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queryTables/queryTable1.xml" ContentType="application/vnd.openxmlformats-officedocument.spreadsheetml.query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30" yWindow="-45" windowWidth="20730" windowHeight="6405" tabRatio="929" activeTab="4"/>
  </bookViews>
  <sheets>
    <sheet name="Содержание" sheetId="40" r:id="rId1"/>
    <sheet name="RAC" sheetId="1" r:id="rId2"/>
    <sheet name="VRF" sheetId="38" r:id="rId3"/>
    <sheet name="Лист1" sheetId="35" state="hidden" r:id="rId4"/>
    <sheet name="Услуги ДАИЧИ" sheetId="48" r:id="rId5"/>
    <sheet name="Общий список" sheetId="47" r:id="rId6"/>
  </sheets>
  <definedNames>
    <definedName name="_?id_10148_archive" localSheetId="3">Лист1!$A$1:$E$36</definedName>
    <definedName name="_FilterDatabase" localSheetId="1" hidden="1">RAC!$B$5:$K$26</definedName>
    <definedName name="_xlnm._FilterDatabase" localSheetId="1" hidden="1">RAC!$B$6:$K$26</definedName>
    <definedName name="Print_Area" localSheetId="1">RAC!$B$2:$K$26</definedName>
    <definedName name="_xlnm.Print_Area" localSheetId="1">RAC!$B$2:$K$26</definedName>
  </definedNames>
  <calcPr calcId="145621"/>
</workbook>
</file>

<file path=xl/calcChain.xml><?xml version="1.0" encoding="utf-8"?>
<calcChain xmlns="http://schemas.openxmlformats.org/spreadsheetml/2006/main">
  <c r="D35" i="47" l="1"/>
  <c r="I155" i="38" l="1"/>
  <c r="I146" i="38"/>
  <c r="I154" i="38"/>
  <c r="I153" i="38"/>
  <c r="I152" i="38"/>
  <c r="I151" i="38"/>
  <c r="I150" i="38"/>
  <c r="I145" i="38"/>
  <c r="I144" i="38"/>
  <c r="I143" i="38"/>
  <c r="I142" i="38"/>
  <c r="I141" i="38"/>
  <c r="I140" i="38"/>
  <c r="D189" i="47" l="1"/>
  <c r="D188" i="47"/>
  <c r="D187" i="47"/>
  <c r="D186" i="47"/>
  <c r="D185" i="47"/>
  <c r="D184" i="47"/>
  <c r="D183" i="47"/>
  <c r="D182" i="47"/>
  <c r="D181" i="47"/>
  <c r="D180" i="47"/>
  <c r="D179" i="47"/>
  <c r="D178" i="47"/>
  <c r="D177" i="47"/>
  <c r="D176" i="47"/>
  <c r="D175" i="47"/>
  <c r="D174" i="47"/>
  <c r="D173" i="47"/>
  <c r="D172" i="47"/>
  <c r="D171" i="47"/>
  <c r="D170" i="47"/>
  <c r="D169" i="47"/>
  <c r="D168" i="47"/>
  <c r="D167" i="47"/>
  <c r="D166" i="47"/>
  <c r="D165" i="47"/>
  <c r="D164" i="47"/>
  <c r="D163" i="47"/>
  <c r="D162" i="47"/>
  <c r="D161" i="47"/>
  <c r="D160" i="47"/>
  <c r="D159" i="47"/>
  <c r="D158" i="47"/>
  <c r="D157" i="47"/>
  <c r="D156" i="47"/>
  <c r="D155" i="47"/>
  <c r="D154" i="47"/>
  <c r="D153" i="47"/>
  <c r="D152" i="47"/>
  <c r="D151" i="47"/>
  <c r="D150" i="47"/>
  <c r="D149" i="47"/>
  <c r="D148" i="47"/>
  <c r="D147" i="47"/>
  <c r="D146" i="47"/>
  <c r="D145" i="47"/>
  <c r="D144" i="47"/>
  <c r="D143" i="47"/>
  <c r="D142" i="47"/>
  <c r="D141" i="47"/>
  <c r="D140" i="47"/>
  <c r="D139" i="47"/>
  <c r="D138" i="47"/>
  <c r="D137" i="47"/>
  <c r="D136" i="47"/>
  <c r="D135" i="47"/>
  <c r="D134" i="47"/>
  <c r="D133" i="47"/>
  <c r="D132" i="47"/>
  <c r="D131" i="47"/>
  <c r="D130" i="47"/>
  <c r="D129" i="47"/>
  <c r="D128" i="47"/>
  <c r="D127" i="47"/>
  <c r="D126" i="47"/>
  <c r="D125" i="47"/>
  <c r="D124" i="47"/>
  <c r="D123" i="47"/>
  <c r="D122" i="47"/>
  <c r="D121" i="47"/>
  <c r="D120" i="47"/>
  <c r="D119" i="47"/>
  <c r="D118" i="47"/>
  <c r="D117" i="47"/>
  <c r="D116" i="47"/>
  <c r="D115" i="47"/>
  <c r="D114" i="47"/>
  <c r="D113" i="47"/>
  <c r="D112" i="47"/>
  <c r="D111" i="47"/>
  <c r="D110" i="47"/>
  <c r="D109" i="47"/>
  <c r="D108" i="47"/>
  <c r="D107" i="47"/>
  <c r="D106" i="47"/>
  <c r="D105" i="47"/>
  <c r="D104" i="47"/>
  <c r="D103" i="47"/>
  <c r="D102" i="47"/>
  <c r="D101" i="47"/>
  <c r="D100" i="47"/>
  <c r="D99" i="47"/>
  <c r="D98" i="47"/>
  <c r="D97" i="47"/>
  <c r="D96" i="47"/>
  <c r="D95" i="47"/>
  <c r="D94" i="47"/>
  <c r="D93" i="47"/>
  <c r="D39" i="47"/>
  <c r="D40" i="47"/>
  <c r="D41" i="47"/>
  <c r="D42" i="47"/>
  <c r="D43" i="47"/>
  <c r="D44" i="47"/>
  <c r="D45" i="47"/>
  <c r="D46" i="47"/>
  <c r="D47" i="47"/>
  <c r="D48" i="47"/>
  <c r="D49" i="47"/>
  <c r="D50" i="47"/>
  <c r="D51" i="47"/>
  <c r="D52" i="47"/>
  <c r="D53" i="47"/>
  <c r="D54" i="47"/>
  <c r="D55" i="47"/>
  <c r="D56" i="47"/>
  <c r="D57" i="47"/>
  <c r="D58" i="47"/>
  <c r="D59" i="47"/>
  <c r="D60" i="47"/>
  <c r="D61" i="47"/>
  <c r="D62" i="47"/>
  <c r="D63" i="47"/>
  <c r="D64" i="47"/>
  <c r="D65" i="47"/>
  <c r="D66" i="47"/>
  <c r="D67" i="47"/>
  <c r="D68" i="47"/>
  <c r="D69" i="47"/>
  <c r="D70" i="47"/>
  <c r="D71" i="47"/>
  <c r="D72" i="47"/>
  <c r="D73" i="47"/>
  <c r="D74" i="47"/>
  <c r="D75" i="47"/>
  <c r="D76" i="47"/>
  <c r="D77" i="47"/>
  <c r="D78" i="47"/>
  <c r="D79" i="47"/>
  <c r="D80" i="47"/>
  <c r="D81" i="47"/>
  <c r="D82" i="47"/>
  <c r="D83" i="47"/>
  <c r="D84" i="47"/>
  <c r="D85" i="47"/>
  <c r="D86" i="47"/>
  <c r="D87" i="47"/>
  <c r="D88" i="47"/>
  <c r="D89" i="47"/>
  <c r="D90" i="47"/>
  <c r="D91" i="47"/>
  <c r="D92" i="47"/>
  <c r="D38" i="47"/>
  <c r="D37" i="47"/>
  <c r="D36" i="47"/>
  <c r="D12" i="47"/>
  <c r="D13" i="47"/>
  <c r="D14" i="47"/>
  <c r="D15" i="47"/>
  <c r="D16" i="47"/>
  <c r="D17" i="47"/>
  <c r="D18" i="47"/>
  <c r="D19" i="47"/>
  <c r="D20" i="47"/>
  <c r="D21" i="47"/>
  <c r="D22" i="47"/>
  <c r="D23" i="47"/>
  <c r="D24" i="47"/>
  <c r="D25" i="47"/>
  <c r="D26" i="47"/>
  <c r="D27" i="47"/>
  <c r="D28" i="47"/>
  <c r="D29" i="47"/>
  <c r="D30" i="47"/>
  <c r="D31" i="47"/>
  <c r="D32" i="47"/>
  <c r="D33" i="47"/>
  <c r="D34" i="47"/>
  <c r="D11" i="47"/>
  <c r="H136" i="38" l="1"/>
  <c r="H125" i="38"/>
  <c r="H177" i="38"/>
  <c r="H167" i="38"/>
  <c r="H159" i="38"/>
  <c r="H150" i="38"/>
  <c r="H140" i="38"/>
  <c r="H129" i="38"/>
  <c r="H199" i="38"/>
  <c r="H198" i="38"/>
  <c r="H197" i="38"/>
  <c r="H196" i="38"/>
  <c r="H195" i="38"/>
  <c r="H194" i="38"/>
  <c r="H193" i="38"/>
  <c r="H192" i="38"/>
  <c r="H191" i="38"/>
  <c r="H190" i="38"/>
  <c r="H189" i="38"/>
  <c r="H188" i="38"/>
  <c r="H187" i="38"/>
  <c r="H186" i="38"/>
  <c r="H185" i="38"/>
  <c r="H184" i="38"/>
  <c r="H183" i="38"/>
  <c r="H182" i="38"/>
  <c r="H181" i="38"/>
  <c r="H180" i="38"/>
  <c r="H179" i="38"/>
  <c r="H178" i="38"/>
  <c r="H172" i="38"/>
  <c r="H171" i="38"/>
  <c r="H170" i="38"/>
  <c r="H169" i="38"/>
  <c r="H168" i="38"/>
  <c r="H164" i="38"/>
  <c r="H163" i="38"/>
  <c r="H162" i="38"/>
  <c r="H161" i="38"/>
  <c r="H160" i="38"/>
  <c r="H154" i="38"/>
  <c r="H153" i="38"/>
  <c r="H152" i="38"/>
  <c r="H151" i="38"/>
  <c r="H145" i="38"/>
  <c r="H144" i="38"/>
  <c r="H143" i="38"/>
  <c r="H142" i="38"/>
  <c r="H141" i="38"/>
  <c r="H135" i="38"/>
  <c r="H134" i="38"/>
  <c r="H133" i="38"/>
  <c r="H132" i="38"/>
  <c r="H131" i="38"/>
  <c r="H130" i="38"/>
  <c r="H124" i="38"/>
  <c r="H123" i="38"/>
  <c r="H122" i="38"/>
  <c r="H121" i="38"/>
  <c r="H120" i="38"/>
  <c r="H119" i="38"/>
  <c r="H118" i="38"/>
  <c r="H117" i="38"/>
  <c r="H113" i="38" l="1"/>
  <c r="H112" i="38"/>
  <c r="H111" i="38"/>
  <c r="H110" i="38"/>
  <c r="H109" i="38"/>
  <c r="H108" i="38"/>
  <c r="H107" i="38"/>
  <c r="H106" i="38"/>
  <c r="H105" i="38"/>
  <c r="H104" i="38"/>
  <c r="H100" i="38" l="1"/>
  <c r="H99" i="38"/>
  <c r="H98" i="38"/>
  <c r="H97" i="38"/>
  <c r="H96" i="38"/>
  <c r="H95" i="38"/>
  <c r="H94" i="38"/>
  <c r="I90" i="38"/>
  <c r="H90" i="38"/>
  <c r="I89" i="38"/>
  <c r="H89" i="38"/>
  <c r="I88" i="38"/>
  <c r="H88" i="38"/>
  <c r="I87" i="38"/>
  <c r="H87" i="38"/>
  <c r="I86" i="38"/>
  <c r="H86" i="38"/>
  <c r="I85" i="38"/>
  <c r="H85" i="38"/>
  <c r="I84" i="38"/>
  <c r="H84" i="38"/>
  <c r="I83" i="38"/>
  <c r="H83" i="38"/>
  <c r="I82" i="38"/>
  <c r="H82" i="38"/>
  <c r="I81" i="38"/>
  <c r="H81" i="38"/>
  <c r="I76" i="38"/>
  <c r="I75" i="38"/>
  <c r="I74" i="38"/>
  <c r="I73" i="38"/>
  <c r="I72" i="38"/>
  <c r="H75" i="38"/>
  <c r="H74" i="38"/>
  <c r="H66" i="38"/>
  <c r="H65" i="38"/>
  <c r="H64" i="38"/>
  <c r="H63" i="38"/>
  <c r="H62" i="38"/>
  <c r="H61" i="38"/>
  <c r="H60" i="38"/>
  <c r="H73" i="38"/>
  <c r="H72" i="38"/>
  <c r="I77" i="38"/>
  <c r="H77" i="38"/>
  <c r="H76" i="38"/>
  <c r="H68" i="38"/>
  <c r="H67" i="38"/>
  <c r="H56" i="38"/>
  <c r="H55" i="38"/>
  <c r="H54" i="38"/>
  <c r="H53" i="38"/>
  <c r="H52" i="38"/>
  <c r="H51" i="38"/>
  <c r="H50" i="38"/>
  <c r="H49" i="38"/>
  <c r="H48" i="38"/>
  <c r="H47" i="38"/>
  <c r="H46" i="38"/>
  <c r="H45" i="38"/>
  <c r="H44" i="38"/>
  <c r="H200" i="38"/>
  <c r="H173" i="38"/>
  <c r="H165" i="38"/>
  <c r="H155" i="38"/>
  <c r="H146" i="38"/>
  <c r="H40" i="38"/>
  <c r="H39" i="38"/>
  <c r="H38" i="38"/>
  <c r="H37" i="38"/>
  <c r="H36" i="38"/>
  <c r="H35" i="38"/>
  <c r="H34" i="38"/>
  <c r="H33" i="38"/>
  <c r="H32" i="38"/>
  <c r="H31" i="38"/>
  <c r="H30" i="38"/>
  <c r="H29" i="38"/>
  <c r="H28" i="38"/>
  <c r="H12" i="38"/>
  <c r="H13" i="38"/>
  <c r="H14" i="38"/>
  <c r="H15" i="38"/>
  <c r="H16" i="38"/>
  <c r="H17" i="38"/>
  <c r="H18" i="38"/>
  <c r="H19" i="38"/>
  <c r="H20" i="38"/>
  <c r="H21" i="38"/>
  <c r="H22" i="38"/>
  <c r="H23" i="38"/>
  <c r="H24" i="38"/>
  <c r="H11" i="38"/>
  <c r="J26" i="1" l="1"/>
  <c r="J25" i="1"/>
  <c r="J24" i="1"/>
  <c r="J20" i="1"/>
  <c r="J19" i="1"/>
  <c r="J18" i="1"/>
  <c r="J17" i="1"/>
  <c r="J13" i="1"/>
  <c r="J12" i="1"/>
  <c r="J11" i="1"/>
  <c r="J10" i="1"/>
  <c r="J9" i="1"/>
  <c r="I26" i="1"/>
  <c r="I25" i="1"/>
  <c r="I24" i="1"/>
  <c r="I20" i="1"/>
  <c r="I19" i="1"/>
  <c r="I18" i="1"/>
  <c r="I17" i="1"/>
  <c r="I13" i="1"/>
  <c r="I12" i="1"/>
  <c r="I11" i="1"/>
  <c r="I10" i="1"/>
  <c r="I9" i="1"/>
</calcChain>
</file>

<file path=xl/connections.xml><?xml version="1.0" encoding="utf-8"?>
<connections xmlns="http://schemas.openxmlformats.org/spreadsheetml/2006/main">
  <connection id="1" interval="60" name="Подключение" type="4" refreshedVersion="4" background="1" refreshOnLoad="1" saveData="1">
    <webPr sourceData="1" parsePre="1" consecutive="1" xl2000="1" url="http://www.finmarket.ru/currency/rates/?id=10148#archive" htmlTables="1">
      <tables count="2">
        <x v="2"/>
        <x v="3"/>
      </tables>
    </webPr>
  </connection>
</connections>
</file>

<file path=xl/sharedStrings.xml><?xml version="1.0" encoding="utf-8"?>
<sst xmlns="http://schemas.openxmlformats.org/spreadsheetml/2006/main" count="1751" uniqueCount="560">
  <si>
    <t>Модель</t>
  </si>
  <si>
    <t>-</t>
  </si>
  <si>
    <t>Код</t>
  </si>
  <si>
    <t>Валюта</t>
  </si>
  <si>
    <t>Кол-во</t>
  </si>
  <si>
    <t>Курс</t>
  </si>
  <si>
    <t>Изменение</t>
  </si>
  <si>
    <t>AUD</t>
  </si>
  <si>
    <t>Австралийский доллар</t>
  </si>
  <si>
    <t>AZN</t>
  </si>
  <si>
    <t>Азербайджанский манат</t>
  </si>
  <si>
    <t>AMD</t>
  </si>
  <si>
    <t>Армянский драм</t>
  </si>
  <si>
    <t>BYN</t>
  </si>
  <si>
    <t>Белорусский рубль</t>
  </si>
  <si>
    <t>BGN</t>
  </si>
  <si>
    <t>Болгарский лев</t>
  </si>
  <si>
    <t>BRL</t>
  </si>
  <si>
    <t>Бразильский реал</t>
  </si>
  <si>
    <t>HUF</t>
  </si>
  <si>
    <t>Венгерский форинт</t>
  </si>
  <si>
    <t>KRW</t>
  </si>
  <si>
    <t>Вона Республики Корея</t>
  </si>
  <si>
    <t>HKD</t>
  </si>
  <si>
    <t>Гонконгский доллар</t>
  </si>
  <si>
    <t>DKK</t>
  </si>
  <si>
    <t>Датская крона</t>
  </si>
  <si>
    <t>USD</t>
  </si>
  <si>
    <t>Доллар США</t>
  </si>
  <si>
    <t>EUR</t>
  </si>
  <si>
    <t>ЕВРО</t>
  </si>
  <si>
    <t>INR</t>
  </si>
  <si>
    <t>Индийская рупия</t>
  </si>
  <si>
    <t>KZT</t>
  </si>
  <si>
    <t>Казахстанский тенге</t>
  </si>
  <si>
    <t>CAD</t>
  </si>
  <si>
    <t>Канадский доллар</t>
  </si>
  <si>
    <t>KGS</t>
  </si>
  <si>
    <t>Киргизский сом</t>
  </si>
  <si>
    <t>CNY</t>
  </si>
  <si>
    <t>Китайский юань Жэньминьби</t>
  </si>
  <si>
    <t>MDL</t>
  </si>
  <si>
    <t>Молдавский лей</t>
  </si>
  <si>
    <t>TMT</t>
  </si>
  <si>
    <t>Новый туркменский манат</t>
  </si>
  <si>
    <t>NOK</t>
  </si>
  <si>
    <t>Норвежская крона</t>
  </si>
  <si>
    <t>PLN</t>
  </si>
  <si>
    <t>Польский злотый</t>
  </si>
  <si>
    <t>RON</t>
  </si>
  <si>
    <t>Румынский лей</t>
  </si>
  <si>
    <t>XDR</t>
  </si>
  <si>
    <t>СДР (спец. прав заим-я)</t>
  </si>
  <si>
    <t>SGD</t>
  </si>
  <si>
    <t>Сингапурский доллар</t>
  </si>
  <si>
    <t>TJS</t>
  </si>
  <si>
    <t>Таджикский сомони</t>
  </si>
  <si>
    <t>TRY</t>
  </si>
  <si>
    <t>Турецкая лира</t>
  </si>
  <si>
    <t>UZS</t>
  </si>
  <si>
    <t>Узбекский сум</t>
  </si>
  <si>
    <t>UAH</t>
  </si>
  <si>
    <t>Украинская гривна</t>
  </si>
  <si>
    <t>GBP</t>
  </si>
  <si>
    <t>Фунт стерлингов</t>
  </si>
  <si>
    <t>CZK</t>
  </si>
  <si>
    <t>Чешская крона</t>
  </si>
  <si>
    <t>SEK</t>
  </si>
  <si>
    <t>Шведская крона</t>
  </si>
  <si>
    <t>CHF</t>
  </si>
  <si>
    <t>Швейцарский франк</t>
  </si>
  <si>
    <t>ZAR</t>
  </si>
  <si>
    <t>Южноафриканский рэнд</t>
  </si>
  <si>
    <t>JPY</t>
  </si>
  <si>
    <t>Японская йена</t>
  </si>
  <si>
    <t>Панель</t>
  </si>
  <si>
    <t>Комплект поставки</t>
  </si>
  <si>
    <t>тип</t>
  </si>
  <si>
    <t>фреон</t>
  </si>
  <si>
    <t>Производ., кВт</t>
  </si>
  <si>
    <t>Тип скидки</t>
  </si>
  <si>
    <t xml:space="preserve">Базовая цена.
</t>
  </si>
  <si>
    <t>Внутр. блок</t>
  </si>
  <si>
    <t>Наруж. блок</t>
  </si>
  <si>
    <t>холод</t>
  </si>
  <si>
    <t>тепло</t>
  </si>
  <si>
    <t>внутр.</t>
  </si>
  <si>
    <t>Цена со скидкой</t>
  </si>
  <si>
    <t>R410a</t>
  </si>
  <si>
    <t/>
  </si>
  <si>
    <t>R32</t>
  </si>
  <si>
    <t>DC inverter</t>
  </si>
  <si>
    <t>on/off</t>
  </si>
  <si>
    <t>D_PREM</t>
  </si>
  <si>
    <t>D_MASS</t>
  </si>
  <si>
    <t>D_ACC</t>
  </si>
  <si>
    <t>Базовая цена</t>
  </si>
  <si>
    <t>для блока</t>
  </si>
  <si>
    <t>Нар./ внутр блок</t>
  </si>
  <si>
    <t>для акссес.</t>
  </si>
  <si>
    <t>К СОДЕРЖАНИЮ</t>
  </si>
  <si>
    <t>Новая цена</t>
  </si>
  <si>
    <t>Новая скидка</t>
  </si>
  <si>
    <t>Комментарий</t>
  </si>
  <si>
    <t>RAC 2,6-3 IBW</t>
  </si>
  <si>
    <t>RAC 3,5-3 IBW</t>
  </si>
  <si>
    <t>RAC 5,3-3 IBW</t>
  </si>
  <si>
    <t>RAC 7-3 IBW</t>
  </si>
  <si>
    <t>RAC 2,6-2 OUE</t>
  </si>
  <si>
    <t>RAC 3,5-2 OUE</t>
  </si>
  <si>
    <t>RAC 5,3-2 OUE</t>
  </si>
  <si>
    <t>RAC 7-2 OUE</t>
  </si>
  <si>
    <t xml:space="preserve"> CLL5000 W 34 E</t>
  </si>
  <si>
    <t xml:space="preserve"> CLL5000 34 E</t>
  </si>
  <si>
    <r>
      <rPr>
        <b/>
        <sz val="10"/>
        <color theme="1"/>
        <rFont val="Arial"/>
        <family val="2"/>
        <charset val="204"/>
      </rPr>
      <t>МПРЦ</t>
    </r>
    <r>
      <rPr>
        <b/>
        <sz val="9"/>
        <color theme="1"/>
        <rFont val="Arial"/>
        <family val="2"/>
        <charset val="204"/>
      </rPr>
      <t xml:space="preserve"> </t>
    </r>
    <r>
      <rPr>
        <b/>
        <vertAlign val="superscript"/>
        <sz val="8"/>
        <color theme="1"/>
        <rFont val="Arial"/>
        <family val="2"/>
        <charset val="204"/>
      </rPr>
      <t>зона 1</t>
    </r>
  </si>
  <si>
    <r>
      <rPr>
        <b/>
        <sz val="9"/>
        <color theme="1"/>
        <rFont val="Arial"/>
        <family val="2"/>
        <charset val="204"/>
      </rPr>
      <t>наруж</t>
    </r>
    <r>
      <rPr>
        <sz val="9"/>
        <color theme="1"/>
        <rFont val="Arial"/>
        <family val="2"/>
        <charset val="204"/>
      </rPr>
      <t>.</t>
    </r>
  </si>
  <si>
    <t>MDCI 8-1</t>
  </si>
  <si>
    <t>MDCI 10-1</t>
  </si>
  <si>
    <t>MDCI 12-3</t>
  </si>
  <si>
    <t>MDCI 14-3</t>
  </si>
  <si>
    <t>MDCI 16-3</t>
  </si>
  <si>
    <t>MDCI 18-3</t>
  </si>
  <si>
    <t>MDCI 20-3</t>
  </si>
  <si>
    <t>MDCI 22-3</t>
  </si>
  <si>
    <t>MDCI 26-3</t>
  </si>
  <si>
    <t>MDCI 40-3</t>
  </si>
  <si>
    <t>MDCI 45-3</t>
  </si>
  <si>
    <t>Наружные блоки Mini VRF серии MDCI (V4+)</t>
  </si>
  <si>
    <t>AF5300A 25 C-3</t>
  </si>
  <si>
    <t>AF5300A 28 C-3</t>
  </si>
  <si>
    <t>AF5300A 33 C-3</t>
  </si>
  <si>
    <t>AF5300A 40 C-3</t>
  </si>
  <si>
    <t>AF5300A 45 C-3</t>
  </si>
  <si>
    <t>AF5300A 50 C-3</t>
  </si>
  <si>
    <t>AF5300A 56 C-3</t>
  </si>
  <si>
    <t>AF5300A 62 C-3</t>
  </si>
  <si>
    <t>AF5300A 67 C-3</t>
  </si>
  <si>
    <t>AF5300A 73 C-3</t>
  </si>
  <si>
    <t>AF5300A 79 C-3</t>
  </si>
  <si>
    <t>AF5300A 85 C-3</t>
  </si>
  <si>
    <t>AF5300A 90 C-3</t>
  </si>
  <si>
    <t>Наружные блоки 2- х трубных VRF серии AF 5300 A</t>
  </si>
  <si>
    <t>Наружные блоки 2- х трубных VRF серии AF 5300 AC</t>
  </si>
  <si>
    <t>AF5300A 25-3</t>
  </si>
  <si>
    <t>AF5300A 28-3</t>
  </si>
  <si>
    <t>AF5300A 33-3</t>
  </si>
  <si>
    <t>AF5300A 40-3</t>
  </si>
  <si>
    <t>AF5300A 45-3</t>
  </si>
  <si>
    <t>AF5300A 50-3</t>
  </si>
  <si>
    <t>AF5300A 56-3</t>
  </si>
  <si>
    <t>AF5300A 62-3</t>
  </si>
  <si>
    <t>AF5300A 67-3</t>
  </si>
  <si>
    <t>AF5300A 73-3</t>
  </si>
  <si>
    <t>AF5300A 79-3</t>
  </si>
  <si>
    <t>AF5300A 85-3</t>
  </si>
  <si>
    <t>AF5300A 90-3</t>
  </si>
  <si>
    <t>AF-P 4CC</t>
  </si>
  <si>
    <t>AF-P 4C</t>
  </si>
  <si>
    <t>AF-DL 17-1 P</t>
  </si>
  <si>
    <t>AF-DL 22-1 P</t>
  </si>
  <si>
    <t>AF-DL 28-1 P</t>
  </si>
  <si>
    <t>AF-DL 36-1 P</t>
  </si>
  <si>
    <t>AF-DL 45-1 P</t>
  </si>
  <si>
    <t>AF-DL 56-1 P</t>
  </si>
  <si>
    <t>AF-DL 71-1 P</t>
  </si>
  <si>
    <t>AF-DHS 22-1 P</t>
  </si>
  <si>
    <t>AF-DHS 28-1 P</t>
  </si>
  <si>
    <t>AF-DHS 36-1 P</t>
  </si>
  <si>
    <t>AF-DHS 45-1 P</t>
  </si>
  <si>
    <t>AF-DHS 56-1 P</t>
  </si>
  <si>
    <t>AF-DHS 71-1 P</t>
  </si>
  <si>
    <t>AF-DM 80-1 P</t>
  </si>
  <si>
    <t>AF-DM 90-1 P</t>
  </si>
  <si>
    <t>AF-DM 112-1 P</t>
  </si>
  <si>
    <t>AF-DM 140-1 P</t>
  </si>
  <si>
    <t>AF-DH 71-1</t>
  </si>
  <si>
    <t>AF-DH 80-1</t>
  </si>
  <si>
    <t>AF-DH 90-1</t>
  </si>
  <si>
    <t>AF-DH 112-1</t>
  </si>
  <si>
    <t>AF-DH 140-1</t>
  </si>
  <si>
    <t>AF-DH 160-1</t>
  </si>
  <si>
    <t>AF-DH 200-1</t>
  </si>
  <si>
    <t>AF-DH 250-1</t>
  </si>
  <si>
    <t>AF-DH 280-1</t>
  </si>
  <si>
    <t xml:space="preserve">Внутренние блоки напольно-подпотолочного типа </t>
  </si>
  <si>
    <t>AF-CF 36-1</t>
  </si>
  <si>
    <t>AF-CF 45-1</t>
  </si>
  <si>
    <t>AF-CF 56-1</t>
  </si>
  <si>
    <t>AF-CF 71-1</t>
  </si>
  <si>
    <t>AF-CF 80-1</t>
  </si>
  <si>
    <t>AF-CF 90-1</t>
  </si>
  <si>
    <t>AF-CF 112-1</t>
  </si>
  <si>
    <t>AF-CF 140-1</t>
  </si>
  <si>
    <t xml:space="preserve">Внутренние блоки канального типа высоконапорные </t>
  </si>
  <si>
    <t xml:space="preserve">Внутренние блоки канального типа средненапорные  </t>
  </si>
  <si>
    <t>Внутренние блоки канального типа низконапорные</t>
  </si>
  <si>
    <t xml:space="preserve">Внутренние блоки кассетного типа  850х850  </t>
  </si>
  <si>
    <t>Внутренние блоки кассетного типа  600х600 (компакт)</t>
  </si>
  <si>
    <t xml:space="preserve">Внутренние блоки настенного типа </t>
  </si>
  <si>
    <t xml:space="preserve">Внутренние блоки кассетного типа однопоточные </t>
  </si>
  <si>
    <t>AF-1C 18-1 P</t>
  </si>
  <si>
    <t>AF-1C 22-1 P</t>
  </si>
  <si>
    <t>AF-1C 28-1 P</t>
  </si>
  <si>
    <t>AF-1C 36-1 P</t>
  </si>
  <si>
    <t>AF-1C 45-1 P</t>
  </si>
  <si>
    <t>AF-1C 56-1 P</t>
  </si>
  <si>
    <t>AF-1C 71-1 P</t>
  </si>
  <si>
    <t>AF-P 1C</t>
  </si>
  <si>
    <t xml:space="preserve">Внутренние блоки кассетного типа двухпоточные </t>
  </si>
  <si>
    <t>AF-2C 22-1 P</t>
  </si>
  <si>
    <t>AF-2C 28-1 P</t>
  </si>
  <si>
    <t>AF-2C 36-1 P</t>
  </si>
  <si>
    <t>AF-2C 45-1 P</t>
  </si>
  <si>
    <t>AF-2C 56-1 P</t>
  </si>
  <si>
    <t>AF-2C 71-1 P</t>
  </si>
  <si>
    <t>AF-P 1C2</t>
  </si>
  <si>
    <t>Внутренние блоки напольного типа встраиваемые</t>
  </si>
  <si>
    <t>AF-F 22-1</t>
  </si>
  <si>
    <t>AF-F 28-1</t>
  </si>
  <si>
    <t>AF-F 36-1</t>
  </si>
  <si>
    <t>AF-F 45-1</t>
  </si>
  <si>
    <t>AF-F 56-1</t>
  </si>
  <si>
    <t>AF-F 71-1</t>
  </si>
  <si>
    <t>AF-F 80-1</t>
  </si>
  <si>
    <t>без корпуса</t>
  </si>
  <si>
    <t>AF-FC 22-1</t>
  </si>
  <si>
    <t>AF-FC 28-1</t>
  </si>
  <si>
    <t>AF-FC 36-1</t>
  </si>
  <si>
    <t>AF-FC 45-1</t>
  </si>
  <si>
    <t>AF-FC 56-1</t>
  </si>
  <si>
    <t>AF-FC 71-1</t>
  </si>
  <si>
    <t>AF-FC 80-1</t>
  </si>
  <si>
    <t>ARC C IR</t>
  </si>
  <si>
    <t>ARC C</t>
  </si>
  <si>
    <t>ARC H</t>
  </si>
  <si>
    <t>пульт управления</t>
  </si>
  <si>
    <t>Аксессуары</t>
  </si>
  <si>
    <t>AC-CCB</t>
  </si>
  <si>
    <t>ACC MT</t>
  </si>
  <si>
    <t>AC-EXP</t>
  </si>
  <si>
    <t>AC-CM</t>
  </si>
  <si>
    <t>AC-XYE</t>
  </si>
  <si>
    <t>ACC M</t>
  </si>
  <si>
    <t>ACC MSW</t>
  </si>
  <si>
    <t>ACC BAC</t>
  </si>
  <si>
    <t>ACC MOD</t>
  </si>
  <si>
    <t>ACC LON</t>
  </si>
  <si>
    <t>AC-DSW</t>
  </si>
  <si>
    <t>AF-BJ01</t>
  </si>
  <si>
    <t>AF-BJ02</t>
  </si>
  <si>
    <t>AF-BJ03</t>
  </si>
  <si>
    <t>AF-BJ04</t>
  </si>
  <si>
    <t>AF-BJ05</t>
  </si>
  <si>
    <t>AF-BJ06</t>
  </si>
  <si>
    <t>AF-BJ07</t>
  </si>
  <si>
    <t>AF-BJO 02</t>
  </si>
  <si>
    <t>AF-BJO 03</t>
  </si>
  <si>
    <t>AC-EW</t>
  </si>
  <si>
    <t>Плата расширения AC-CCB (для AF-W)</t>
  </si>
  <si>
    <t>Центральный пульт управление ACC MT</t>
  </si>
  <si>
    <t>Плата расширения для ACC MT</t>
  </si>
  <si>
    <t>Интеллектуальная система управления ACC M</t>
  </si>
  <si>
    <t>Интеллектуальная система управления ACC MSW (ПО)</t>
  </si>
  <si>
    <t>Модуль шлюза Bacnet BMS-BACnet Gateway (ACC BAC)</t>
  </si>
  <si>
    <t>Модуль шлюза Bacnet BMS-Modbus Gateway</t>
  </si>
  <si>
    <t>Модуль шлюза Bacnet BMS-Lonworks Gateway</t>
  </si>
  <si>
    <t>ПО для сервиса AC-DSW</t>
  </si>
  <si>
    <t>Соединитель для внутренних блоков AF-BJ01</t>
  </si>
  <si>
    <t>Соединитель для внутренних блоков AF-BJ02</t>
  </si>
  <si>
    <t>Соединитель для внутренних блоков AF-BJ03</t>
  </si>
  <si>
    <t>Соединитель для внутренних блоков AF-BJ04</t>
  </si>
  <si>
    <t>Соединитель для внутренних блоков AF-BJ05</t>
  </si>
  <si>
    <t>Соединитель для внутренних блоков AF-BJ06</t>
  </si>
  <si>
    <t>Соединитель для внутренних блоков AF-BJ07</t>
  </si>
  <si>
    <t>Соединитель для двух наружных блоков AF-BJO 02</t>
  </si>
  <si>
    <t>Соединитель для трёх наружных блоков AF-BJO 03</t>
  </si>
  <si>
    <t>Кабель для подключения внешнего пульта, AC-EW (для ducted indoors)</t>
  </si>
  <si>
    <t xml:space="preserve">
Конвертер для серии Mini VRF</t>
  </si>
  <si>
    <t xml:space="preserve">Комплект расширения XYE </t>
  </si>
  <si>
    <t>VRF</t>
  </si>
  <si>
    <t>мультизональные системы (VRF)</t>
  </si>
  <si>
    <t>MDCI 12-1</t>
  </si>
  <si>
    <t>MDCI 14-1</t>
  </si>
  <si>
    <t>MDCI 16-1</t>
  </si>
  <si>
    <t>AF-4CC 17-1 P</t>
  </si>
  <si>
    <t>AF-4CC 22-1 P</t>
  </si>
  <si>
    <t>AF-4CC 28-1 P</t>
  </si>
  <si>
    <t>AF-4CC 36-1 P</t>
  </si>
  <si>
    <t>AF-4CC 45-1 P</t>
  </si>
  <si>
    <t>AF-4CC 52-1 P</t>
  </si>
  <si>
    <t>AF-4C 28-1 P</t>
  </si>
  <si>
    <t>AF-4C 36-1 P</t>
  </si>
  <si>
    <t>AF-4C 45-1 P</t>
  </si>
  <si>
    <t>AF-4C 56-1 P</t>
  </si>
  <si>
    <t>AF-4C 71-1 P</t>
  </si>
  <si>
    <t>AF-4C 80-1 P</t>
  </si>
  <si>
    <t>AF-4C 90-1 P</t>
  </si>
  <si>
    <t>AF-4C 100-1 P</t>
  </si>
  <si>
    <t>AF-4C 112-1 P</t>
  </si>
  <si>
    <t>AF-4C 140-1 P</t>
  </si>
  <si>
    <t>AF-P 2C</t>
  </si>
  <si>
    <t>AF-W 17-1</t>
  </si>
  <si>
    <t>AF-W 22-1</t>
  </si>
  <si>
    <t>AF-W 28-1</t>
  </si>
  <si>
    <t>AF-W 36-1</t>
  </si>
  <si>
    <t>AF-W 45-1</t>
  </si>
  <si>
    <t>AF-W 56-1</t>
  </si>
  <si>
    <t>AF-W 71-1</t>
  </si>
  <si>
    <t>AF-W 80-1</t>
  </si>
  <si>
    <t>AF-W 90-1</t>
  </si>
  <si>
    <t>Наружный блок VRF AF5300A 25-3</t>
  </si>
  <si>
    <t>Наружный блок VRF AF5300A 28-3</t>
  </si>
  <si>
    <t>Наружный блок VRF AF5300A 33-3</t>
  </si>
  <si>
    <t>Наружный блок VRF AF5300A 40-3</t>
  </si>
  <si>
    <t>Наружный блок VRF AF5300A 45-3</t>
  </si>
  <si>
    <t>Наружный блок VRF AF5300A 50-3</t>
  </si>
  <si>
    <t>Наружный блок VRF AF5300A 56-3</t>
  </si>
  <si>
    <t>Наружный блок VRF AF5300A 62-3</t>
  </si>
  <si>
    <t>Наружный блок VRF AF5300A 67-3</t>
  </si>
  <si>
    <t>Наружный блок VRF AF5300A 73-3</t>
  </si>
  <si>
    <t>Наружный блок VRF AF5300A 79-3</t>
  </si>
  <si>
    <t>Наружный блок VRF AF5300A 85-3</t>
  </si>
  <si>
    <t>Наружный блок VRF AF5300A 90-3</t>
  </si>
  <si>
    <t>Наружный блок VRF AF5300A 25 C-3</t>
  </si>
  <si>
    <t>Наружный блок VRF AF5300A 28 C-3</t>
  </si>
  <si>
    <t>Наружный блок VRF AF5300A 33 C-3</t>
  </si>
  <si>
    <t>Наружный блок VRF AF5300A 40 C-3</t>
  </si>
  <si>
    <t>Наружный блок VRF AF5300A 45 C-3</t>
  </si>
  <si>
    <t>Наружный блок VRF AF5300A 50 C-3</t>
  </si>
  <si>
    <t>Наружный блок VRF AF5300A 56 C-3</t>
  </si>
  <si>
    <t>Наружный блок VRF AF5300A 62 C-3</t>
  </si>
  <si>
    <t>Наружный блок VRF AF5300A 67 C-3</t>
  </si>
  <si>
    <t>Наружный блок VRF AF5300A 73 C-3</t>
  </si>
  <si>
    <t>Наружный блок VRF AF5300A 79 C-3</t>
  </si>
  <si>
    <t>Наружный блок VRF AF5300A 85 C-3</t>
  </si>
  <si>
    <t>Наружный блок VRF AF5300A 90 C-3</t>
  </si>
  <si>
    <t>Наружный блок двухтрубной системы Mini VRF 1 фаз MDCI8-1</t>
  </si>
  <si>
    <t>Наружный блок двухтрубной системы Mini VRF 1 фаз MDCI10-1</t>
  </si>
  <si>
    <t>Наружный блок двухтрубной системы Mini VRF 1 фаз MDCI12-1</t>
  </si>
  <si>
    <t>Наружный блок двухтрубной системы Mini VRF 1 фаз MDCI14-1</t>
  </si>
  <si>
    <t>Наружный блок двухтрубной системы Mini VRF 1 фаз MDCI16-1</t>
  </si>
  <si>
    <t>Наружный блок двухтрубной системы Mini VRF 3 фазы MDCI12-3</t>
  </si>
  <si>
    <t>Наружный блок двухтрубной системы Mini VRF 3 фазы MDCI14-3</t>
  </si>
  <si>
    <t>Наружный блок двухтрубной системы Mini VRF 3 фазы MDCI16-3</t>
  </si>
  <si>
    <t>Наружный блок двухтрубной системы Mini VRF 3 фазы MDCI18-3</t>
  </si>
  <si>
    <t>Наружный блок двухтрубной системы Mini VRF 3 фазы MDCI20-3</t>
  </si>
  <si>
    <t>Наружный блок двухтрубной системы Mini VRF 3 фазы MDCI22-3</t>
  </si>
  <si>
    <t>Наружный блок двухтрубной системы Mini VRF 3 фазы MDCI26-3</t>
  </si>
  <si>
    <t>Наружный блок двухтрубной системы Mini VRF 3 фазы MDCI40-3</t>
  </si>
  <si>
    <t>Наружный блок двухтрубной системы Mini VRF 3 фазы MDCI45-3</t>
  </si>
  <si>
    <t>Внутренний блок кассетного типа 4-х поточный (компакт) 1,7 кВт AF-4CC 17-1 P</t>
  </si>
  <si>
    <t>Внутренний блок кассетного типа 4-х поточный (компакт) 2,2 кВт AF-4CC 22-1 P</t>
  </si>
  <si>
    <t>Внутренний блок кассетного типа 4-х поточный (компакт) 2,8 кВт AF-4CC 28-1 P</t>
  </si>
  <si>
    <t>Внутренний блок кассетного типа 4-х поточный (компакт) 3,6 кВт AF-4CC 36-1 P</t>
  </si>
  <si>
    <t>Внутренний блок кассетного типа 4-х поточный (компакт) 4,5 кВт AF-4CC 45-1 P</t>
  </si>
  <si>
    <t>Внутренний блок кассетного типа 4-х поточный (компакт) 5,2 кВт AF-4CC 52-1 P</t>
  </si>
  <si>
    <t>Декоративная панель для кассетного внутреннего блока  (компакт) AF-P 4CC</t>
  </si>
  <si>
    <t>Внутренний блок кассетного типа 4-х поточный 2,8 кВт AF-4C 28-1 P</t>
  </si>
  <si>
    <t>Внутренний блок кассетного типа 4-х поточный 3,6 кВт AF-4C 36-1 P</t>
  </si>
  <si>
    <t>Внутренний блок кассетного типа 4-х поточный 4,5 кВт AF-4C 45-1 P</t>
  </si>
  <si>
    <t>Внутренний блок кассетного типа 4-х поточный 5,6 кВт AF-4C 56-1 P</t>
  </si>
  <si>
    <t>Внутренний блок кассетного типа 4-х поточный 7,1 кВт AF-4C 71-1 P</t>
  </si>
  <si>
    <t>Внутренний блок кассетного типа 4-х поточный 8,0 кВт AF-4C 80-1 P</t>
  </si>
  <si>
    <t>Внутренний блок кассетного типа 4-х поточный 9,0 кВт AF-4C 90-1 P</t>
  </si>
  <si>
    <t>Внутренний блок кассетного типа 4-х поточный 10,0 кВт AF-4C 100-1 P</t>
  </si>
  <si>
    <t>Внутренний блок кассетного типа 4-х поточный 11,2 кВт AF-4C 112-1 P</t>
  </si>
  <si>
    <t>Внутренний блок кассетного типа 4-х поточный 14,0 кВт AF-4C 140-1 P</t>
  </si>
  <si>
    <t>Декоративная панель для кассетного внутреннего блока  (компакт) AF-P 4C</t>
  </si>
  <si>
    <t>Внутренний блок кассетного типа 1-о поточный 1,8 кВт AF-1C 18-1 P</t>
  </si>
  <si>
    <t>Внутренний блок кассетного типа 1-о поточный 2,2 кВт AF-1C 22-1 P</t>
  </si>
  <si>
    <t>Внутренний блок кассетного типа 1-о поточный 2,8 кВт AF-1C 28-1 P</t>
  </si>
  <si>
    <t>Внутренний блок кассетного типа 1-о поточный 3,6 кВт AF-1C 36-1 P</t>
  </si>
  <si>
    <t>Внутренний блок кассетного типа 1-о поточный 4,5 кВт AF-1C 45-1 P</t>
  </si>
  <si>
    <t>Внутренний блок кассетного типа 1-о поточный 5,6 кВт AF-1C 56-1 P</t>
  </si>
  <si>
    <t>Внутренний блок кассетного типа 1-о поточный 7,1 кВт AF-1C 71-1 P</t>
  </si>
  <si>
    <t>Декоративная панель для кассетного внутреннего блока AF-P 1C</t>
  </si>
  <si>
    <t>Декоративная панель для кассетного внутреннего блока AF-P 1C2</t>
  </si>
  <si>
    <t>Внутренний блок кассетного типа 2-х поточный 2,2 кВт AF-2C 22-1 P</t>
  </si>
  <si>
    <t>Внутренний блок кассетного типа 2-х поточный 2,8 кВт AF-2C 28-1 P</t>
  </si>
  <si>
    <t>Внутренний блок кассетного типа 2-х поточный 3,6 кВт AF-2C 36-1 P</t>
  </si>
  <si>
    <t>Внутренний блок кассетного типа 2-х поточный 4,5 кВт AF-2C 45-1 P</t>
  </si>
  <si>
    <t>Внутренний блок кассетного типа 2-х поточный 5,6 кВт AF-2C 56-1 P</t>
  </si>
  <si>
    <t>Внутренний блок кассетного типа 2-х поточный 7,1 кВт AF-2C 71-1 P</t>
  </si>
  <si>
    <t>Декоративная панель для кассетного внутреннего блока AF-P 2C</t>
  </si>
  <si>
    <t>Внутренний блок канального типа 1,7 кВт (низкого давления) AF-DL 17-1 P</t>
  </si>
  <si>
    <t>Внутренний блок канального типа 2,2 кВт (низкого давления) AF-DL 22-1 P</t>
  </si>
  <si>
    <t>Внутренний блок канального типа 2,8 кВт (низкого давления) AF-DL 28-1 P</t>
  </si>
  <si>
    <t>Внутренний блок канального типа 3,6 кВт (низкого давления) AF-DL 36-1 P</t>
  </si>
  <si>
    <t>Внутренний блок канального типа 4,5 кВт (низкого давления) AF-DL 45-1 P</t>
  </si>
  <si>
    <t>Внутренний блок канального типа 5,6 кВт (низкого давления) AF-DL 56-1 P</t>
  </si>
  <si>
    <t>Внутренний блок канального типа 7,1 кВт (низкого давления) AF-DL 71-1 P</t>
  </si>
  <si>
    <t>Внутренний блок канального типа 8,0 кВт (среднего  давления) AF-DM 80-1 P</t>
  </si>
  <si>
    <t>Внутренний блок канального типа 9,0 кВт (среднего  давления) AF-DM 90-1 P</t>
  </si>
  <si>
    <t>Внутренний блок канального типа 11,2 кВт (среднего  давления) AF-DM 112-1 P</t>
  </si>
  <si>
    <t>Внутренний блок канального типа 14,0 кВт (среднего  давления) AF-DM 140-1 P</t>
  </si>
  <si>
    <t>Внутренний блок канального типа 7,1 кВт (высокого  давления) AF-DH 71-1</t>
  </si>
  <si>
    <t>Внутренний блок канального типа 8,0 кВт (высокого  давления) AF-DH 80-1</t>
  </si>
  <si>
    <t>Внутренний блок канального типа 9,0 кВт (высокого  давления) AF-DH 90-1</t>
  </si>
  <si>
    <t>Внутренний блок канального типа 11,2 кВт (высокого  давления) AF-DH 112-1</t>
  </si>
  <si>
    <t>Внутренний блок канального типа 14,0 кВт (высокого  давления) AF-DH 140-1</t>
  </si>
  <si>
    <t>Внутренний блок канального типа 16,0 кВт (высокого  давления) AF-DH 160-1</t>
  </si>
  <si>
    <t>Внутренний блок канального типа 14,0 кВт (высокого  давления) AF-DH 200-1</t>
  </si>
  <si>
    <t>Внутренний блок канального типа 25,0 кВт (высокого  давления) AF-DH 250-1</t>
  </si>
  <si>
    <t>Внутренний блок канального типа 28,0 кВт (высокого  давления) AF-DH 280-1</t>
  </si>
  <si>
    <t>Внутренний блок настенного типа 1,7kW AF-W 17-1</t>
  </si>
  <si>
    <t>Внутренний блок настенного типа 2,2kW AF-W 22-1</t>
  </si>
  <si>
    <t>Внутренний блок настенного типа 2,8kW AF-W 28-1</t>
  </si>
  <si>
    <t>Внутренний блок настенного типа 3,6kW AF-W 36-1</t>
  </si>
  <si>
    <t>Внутренний блок настенного типа 4,5kW AF-W 45-1</t>
  </si>
  <si>
    <t>Внутренний блок настенного типа 5,6kW AF-W 56-1</t>
  </si>
  <si>
    <t>Внутренний блок настенного типа 7,1kW AF-W 71-1</t>
  </si>
  <si>
    <t>Внутренний блок настенного типа 8,0kW AF-W 80-1</t>
  </si>
  <si>
    <t>Внутренний блок настенного типа 9,0kW AF-W 90-1</t>
  </si>
  <si>
    <t>Внутренний блок напольно-потолочного типа 3,6 кВт AF-CF 36-1</t>
  </si>
  <si>
    <t>Внутренний блок напольно-потолочного типа 4,5 кВт AF-CF 45-1</t>
  </si>
  <si>
    <t>Внутренний блок напольно-потолочного типа 5,6 кВт AF-CF 56-1</t>
  </si>
  <si>
    <t>Внутренний блок напольно-потолочного типа 7,1 кВт AF-CF 71-1</t>
  </si>
  <si>
    <t>Внутренний блок напольно-потолочного типа 8,0 кВт AF-CF 80-1</t>
  </si>
  <si>
    <t>Внутренний блок напольно-потолочного типа 9,0 кВт AF-CF 90-1</t>
  </si>
  <si>
    <t>Внутренний блок напольно-потолочного типа 11,2 кВт AF-CF 112-1</t>
  </si>
  <si>
    <t>Внутренний блок напольно-потолочного типа 14,0 кВт AF-CF 140-1</t>
  </si>
  <si>
    <t>Внутренний блок напольно типа 2,2 кВт AF-F 22-1</t>
  </si>
  <si>
    <t>Внутренний блок напольно типа 2,8 кВт AF-F 28-1</t>
  </si>
  <si>
    <t>Внутренний блок напольно типа 3,6 кВт AF-F 36-1</t>
  </si>
  <si>
    <t>Внутренний блок напольно типа 4,5 кВт AF-F 45-1</t>
  </si>
  <si>
    <t>Внутренний блок напольно типа 5,6 кВт AF-F 56-1</t>
  </si>
  <si>
    <t>Внутренний блок напольно типа 7,1 кВт AF-F 71-1</t>
  </si>
  <si>
    <t>Внутренний блок напольно типа 8,0 кВт AF-F 80-1</t>
  </si>
  <si>
    <t>Беспроводной (инфракрасный) дистанционный  пульт управления ARC C IR</t>
  </si>
  <si>
    <t>Проводной дистанционный  пульт управления ARC C</t>
  </si>
  <si>
    <t>Проводной дистанционный  пульт управления для отелей ARC H</t>
  </si>
  <si>
    <t>Внутренний блок AF-DHS 22-1 P</t>
  </si>
  <si>
    <t>Внутренний блок AF-DHS 28-1 P</t>
  </si>
  <si>
    <t>Внутренний блок AF-DHS 36-1 P</t>
  </si>
  <si>
    <t>Внутренний блок AF-DHS 45-1 P</t>
  </si>
  <si>
    <t>Внутренний блок AF-DHS 56-1 P</t>
  </si>
  <si>
    <t>Внутренний блок AF-DHS 71-1 P</t>
  </si>
  <si>
    <t>Внутренний блок AF-FC 22-1</t>
  </si>
  <si>
    <t>Внутренний блок AF-FC 28-1</t>
  </si>
  <si>
    <t>Внутренний блок AF-FC 36-1</t>
  </si>
  <si>
    <t>Внутренний блок AF-FC 45-1</t>
  </si>
  <si>
    <t>Внутренний блок AF-FC 56-1</t>
  </si>
  <si>
    <t>Внутренний блок AF-FC 71-1</t>
  </si>
  <si>
    <t>Внутренний блок AF-FC 80-1</t>
  </si>
  <si>
    <t>Внутренний блок сплит системы Climate Line 2000 на 6,4 кВт</t>
  </si>
  <si>
    <t>Внутренний блок сплит системы Climate Line 2000 на 5,3 кВт</t>
  </si>
  <si>
    <t>Внутренний блок сплит системы Climate Line 2000 на 3,5 кВт</t>
  </si>
  <si>
    <t>Внутренний блок сплит системы Climate Line 2000 на 2,5 кВт</t>
  </si>
  <si>
    <t>Внутренний блок сплит системы Climate Line 2000 на 2,3 кВт</t>
  </si>
  <si>
    <t>Наружный блок сплит системы Climate Line 2000  на 2,3 кВт</t>
  </si>
  <si>
    <t>Наружный блок сплит системы Climate Line 2000  на 2,5 кВт</t>
  </si>
  <si>
    <t>Наружный блок сплит системы Climate Line 2000  на 3,5 кВт</t>
  </si>
  <si>
    <t>Наружный блок сплит системы Climate Line 2000  на 5,3 кВт</t>
  </si>
  <si>
    <t>Наружный блок сплит системы Climate Line 2000  на 6,4 кВт</t>
  </si>
  <si>
    <t>Внутренний блок сплит системы Climate 5000 RAC на 2,6 кВт</t>
  </si>
  <si>
    <t>Внутренний блок сплит системы Climate 5000 RAC на 3,5 кВт</t>
  </si>
  <si>
    <t>Внутренний блок сплит системы Climate 5000 RAC на 5,3 кВт</t>
  </si>
  <si>
    <t>Внутренний блок сплит системы Climate 5000 RAC на 7 кВт</t>
  </si>
  <si>
    <t>Наружный блок сплит системы Climate 5000 RAC на 2,6 кВт</t>
  </si>
  <si>
    <t>Наружный блок сплит системы Climate 5000 RAC на 3,5 кВт</t>
  </si>
  <si>
    <t>Наружный блок сплит системы Climate 5000 RAC на 5,3 кВт</t>
  </si>
  <si>
    <t>Наружный блок сплит системы Climate 5000 RAC на 7 кВт</t>
  </si>
  <si>
    <t>Наружный блок сплит системы Climate Line 5000  на 2,2 кВт</t>
  </si>
  <si>
    <t>Наружный блок сплит системы Climate Line 5000  на 2,8 кВт</t>
  </si>
  <si>
    <t>Наружный блок сплит системы Climate Line 5000  на 3,4 кВт</t>
  </si>
  <si>
    <t>Внутренний блок сплит системы Climate Line 5000 на 2,2 кВт</t>
  </si>
  <si>
    <t>Внутренний блок сплит системы Climate Line 5000 на 2,8 кВт</t>
  </si>
  <si>
    <t>Внутренний блок сплит системы Climate Line 5000 на 3,4 кВт</t>
  </si>
  <si>
    <t>Пульт управления</t>
  </si>
  <si>
    <t>RAC</t>
  </si>
  <si>
    <t>Инверторные сплит-системы серии Climate 5000</t>
  </si>
  <si>
    <t>бытовые сплит-системы (RAC)</t>
  </si>
  <si>
    <t xml:space="preserve">Инверторные сплит-системы серии Climate Line 5000 </t>
  </si>
  <si>
    <t>в корпусе</t>
  </si>
  <si>
    <t xml:space="preserve">Сплит-системы серии Climate Line 2000 </t>
  </si>
  <si>
    <t xml:space="preserve"> CLL2000 W 23</t>
  </si>
  <si>
    <t xml:space="preserve"> CLL2000 W 26</t>
  </si>
  <si>
    <t xml:space="preserve"> CLL2000 W 35</t>
  </si>
  <si>
    <t xml:space="preserve"> CLL2000 W 53</t>
  </si>
  <si>
    <t xml:space="preserve"> CLL2000 W 70</t>
  </si>
  <si>
    <t xml:space="preserve"> CLL2000 70</t>
  </si>
  <si>
    <t xml:space="preserve"> CLL2000 53</t>
  </si>
  <si>
    <t xml:space="preserve"> CLL2000 35</t>
  </si>
  <si>
    <t xml:space="preserve"> CLL2000 26</t>
  </si>
  <si>
    <t xml:space="preserve"> CLL2000 23</t>
  </si>
  <si>
    <t xml:space="preserve"> CLL5000 W 22 E</t>
  </si>
  <si>
    <t xml:space="preserve"> CLL5000 22 E</t>
  </si>
  <si>
    <t xml:space="preserve"> CLL5000 W 28 E</t>
  </si>
  <si>
    <t xml:space="preserve"> CLL5000 28 E</t>
  </si>
  <si>
    <t>Содержание</t>
  </si>
  <si>
    <t>B_VRF</t>
  </si>
  <si>
    <t>B_VRF + D_ACC</t>
  </si>
  <si>
    <t xml:space="preserve">Мой комфорт                                                1 год подписки                </t>
  </si>
  <si>
    <t xml:space="preserve">Мой комфорт                                                  2 год подписки                </t>
  </si>
  <si>
    <t xml:space="preserve">Мой комфорт                                                3 год подписки                </t>
  </si>
  <si>
    <t xml:space="preserve">Мой комфорт             Плюс              </t>
  </si>
  <si>
    <t xml:space="preserve">Мой комфорт Премиум                </t>
  </si>
  <si>
    <t xml:space="preserve">Стоимость подписки RUB ежегодно              </t>
  </si>
  <si>
    <t xml:space="preserve">Стоимость осмотра RUB разово          </t>
  </si>
  <si>
    <t xml:space="preserve">* Добавить сумму к соответствующему году услуги Мой Комфорт при той же стоимости осмотра </t>
  </si>
  <si>
    <t>* + 1000 руб к МК</t>
  </si>
  <si>
    <t>* + 3000 руб к МК</t>
  </si>
  <si>
    <t xml:space="preserve">Мой комфорт                                             4 год подписки                </t>
  </si>
  <si>
    <t xml:space="preserve">Программа «Климат Онлайн» </t>
  </si>
  <si>
    <t>Услуга интернет-подключения кондиционера к службе дистанционного мониторинга параметров оборудования компании "ДАИЧИ".</t>
  </si>
  <si>
    <t>Центр мониторинга компании "ДАИЧИ" принимает сигналы о состоянии кондиционера, узнает об ошибках работы системы, проводит дистанционную диагностику.</t>
  </si>
  <si>
    <t>Вы можете выбрать один из двух типов подписки:</t>
  </si>
  <si>
    <r>
      <t>1)</t>
    </r>
    <r>
      <rPr>
        <sz val="12"/>
        <color theme="1"/>
        <rFont val="Arial"/>
        <family val="2"/>
        <charset val="204"/>
      </rPr>
      <t xml:space="preserve"> Вы осуществляете техническое обслуживание клиента, инженерный центр компании "ДАИЧИ" сообщает Вам об ошибках, выявленных Центром Мониторинга.</t>
    </r>
  </si>
  <si>
    <r>
      <t>2)</t>
    </r>
    <r>
      <rPr>
        <sz val="12"/>
        <color theme="1"/>
        <rFont val="Arial"/>
        <family val="2"/>
        <charset val="204"/>
      </rPr>
      <t xml:space="preserve"> Компания "ДАИЧИ" осуществляет техническое обслуживание клиента.</t>
    </r>
  </si>
  <si>
    <t>Если диагностику или устранение неполадок невозможно сделать дистанционно, то:</t>
  </si>
  <si>
    <r>
      <t xml:space="preserve">В случае </t>
    </r>
    <r>
      <rPr>
        <b/>
        <sz val="14"/>
        <color rgb="FF00B050"/>
        <rFont val="Arial"/>
        <family val="2"/>
        <charset val="204"/>
      </rPr>
      <t>Подписки №1</t>
    </r>
    <r>
      <rPr>
        <sz val="11"/>
        <color theme="3" tint="-0.499984740745262"/>
        <rFont val="Arial"/>
        <family val="2"/>
        <charset val="204"/>
      </rPr>
      <t>, Ваша компания организует выезд технических специалистов для проведения работ на месте установки кондиционера в удобное для владельца время.</t>
    </r>
  </si>
  <si>
    <r>
      <t xml:space="preserve">В случае </t>
    </r>
    <r>
      <rPr>
        <b/>
        <sz val="14"/>
        <color rgb="FF00B0F0"/>
        <rFont val="Arial"/>
        <family val="2"/>
        <charset val="204"/>
      </rPr>
      <t>Подписки №2</t>
    </r>
    <r>
      <rPr>
        <sz val="14"/>
        <color theme="3" tint="-0.499984740745262"/>
        <rFont val="Arial"/>
        <family val="2"/>
        <charset val="204"/>
      </rPr>
      <t>,</t>
    </r>
    <r>
      <rPr>
        <sz val="11"/>
        <color theme="3" tint="-0.499984740745262"/>
        <rFont val="Arial"/>
        <family val="2"/>
        <charset val="204"/>
      </rPr>
      <t xml:space="preserve"> компания ДАИЧИ, организует выезд технических специалистов для проведения работ на месте установки кондиционера в удобное для владельца время.</t>
    </r>
  </si>
  <si>
    <t>СТОИМОСТЬ УСЛУГ:</t>
  </si>
  <si>
    <t>Цена для Клиента</t>
  </si>
  <si>
    <t>Стоимость получения услуги от Даичи</t>
  </si>
  <si>
    <t>Вознаграждение партнёра</t>
  </si>
  <si>
    <t>Подписка №1</t>
  </si>
  <si>
    <t>Вы осуществляете обслуживание клиента</t>
  </si>
  <si>
    <t>ДАИЧИ передает Вам результаты мониторинга</t>
  </si>
  <si>
    <t>Подписка №2</t>
  </si>
  <si>
    <t>Вы выступаете агентом</t>
  </si>
  <si>
    <t>ДАИЧИ осуществляет мониторинг</t>
  </si>
  <si>
    <t>ДАИЧИ осуществляет ТО</t>
  </si>
  <si>
    <t xml:space="preserve">Программа «Мой Комфорт Премиум» </t>
  </si>
  <si>
    <t>Подписка на бессрочную бесперебойную работу системы кондиционирования независимо от срока ее эксплуатации.</t>
  </si>
  <si>
    <t>При обнаружении неполадок по причине естественного износа или заводского брака, блок кондиционера или его часть отремонтируют или заменят без дополнительной оплаты</t>
  </si>
  <si>
    <t>независимо от срока службы кондиционера. Работы выполнят в течении 2-х рабочих дней.</t>
  </si>
  <si>
    <t>При наличии установленного контроллера Даичи, услуга предусматривает круглосуточный онлайн прием и анализ диагностических сигналов кондиционера в Центре Мониторинга «Даичи».</t>
  </si>
  <si>
    <t>Неполадки диагностируются и устраняются в удобное для владельца время в течение 2-х рабочих дней без дополнительной оплаты.</t>
  </si>
  <si>
    <t>Кроме того, в услугу входит ежегодное бесплатное техническое обслуживание кондиционера, включающее его дезинфекцию.</t>
  </si>
  <si>
    <t>Клиенту также предоставляется консьерж-служба по вопросам климата (личный ассистент консультирующий по телефону).</t>
  </si>
  <si>
    <t>На 7-ой год с момента установки, Клиент сможет поменять свой кондиционер на новую современную модель этого же класса!</t>
  </si>
  <si>
    <t>Цены на программу приведены отдельной колонкой для каждой модели на закладках брендов</t>
  </si>
  <si>
    <t xml:space="preserve">Программа «Мой Комфорт Плюс» </t>
  </si>
  <si>
    <t xml:space="preserve">Программа «Мой Комфорт» </t>
  </si>
  <si>
    <t>В программе «Мой комфорт» предоставляются те же виды услуг, что и в «Мой Комфорт Премиум», с той разницей, что без дополнительной оплаты поставляются все запасные части и комплектующие, а работы включая ТО оплачиваются отдельно по прейскуранту, от которого предоставляется скидка 10%</t>
  </si>
  <si>
    <t>Если на 7-ой год эксплуатации, вы захотите заменить проработавший кондиционер на новую современную модель, то кондиционер предоставят бесплатно, а работы по установке необходимо будет оплатить.</t>
  </si>
  <si>
    <t>Вознаграждение  партнера</t>
  </si>
  <si>
    <t xml:space="preserve">Программа «Мобильное управление» </t>
  </si>
  <si>
    <t>Мобильное/web приложение и контроллер, которые позволяют управлять кондиционером клиента с помощью мобильных устройств                            (телефона, планшета и т.п.) или ПК.</t>
  </si>
  <si>
    <t>Для систем сплит-систем  и мульти сплит-систем.</t>
  </si>
  <si>
    <t>СТОИМОСТЬ ОБОРУДОВАНИЯ</t>
  </si>
  <si>
    <t>Тип устройства</t>
  </si>
  <si>
    <t>Wifi контроллер для сплит-систем и внутренних блоков мульти сплит-систем</t>
  </si>
  <si>
    <t>Мобильное приложение</t>
  </si>
  <si>
    <t>бесплатно</t>
  </si>
  <si>
    <t>Для мультизональных систем (VRF, VRV).</t>
  </si>
  <si>
    <t>Контроллер для VRF  сисстем</t>
  </si>
  <si>
    <t xml:space="preserve">Услуга               Мой комфорт </t>
  </si>
  <si>
    <t>См. вкладку+</t>
  </si>
  <si>
    <t>Услуги Даичи</t>
  </si>
  <si>
    <t>услуги компании Даичи</t>
  </si>
  <si>
    <t xml:space="preserve">версия 01.03.21 
</t>
  </si>
  <si>
    <t>• Эксклюзивный дизайн Bosch
• Многоступенчатая система фильтрации
• Функция Follow me
• Детектор утечки фреона
• Авторестарт
• Защитное антикоррозийное покрытие Golden Fin</t>
  </si>
  <si>
    <t xml:space="preserve">• Класс энергоэффективности А+++
• Многоступенчатая система фильтрации
• Функция Follow me
• Детектор утечки фреона
• Авторестарт
• Защитное антикоррозийное покрытие Golden Fin 
• Широкий диапазон рабочих температур от- 15°С до +50°С </t>
  </si>
  <si>
    <t xml:space="preserve">
• Многоступенчатая система фильтрации
• Функция Follow me
• Детектор утечки фреона
• Авторестарт
• 3D поток
• Ионизатор
• Защитное антикоррозийное покрытие Golden Fin
</t>
  </si>
  <si>
    <t>ЦБ РФ - Банк России - курсы всех валют на 4 марта 2021 года</t>
  </si>
  <si>
    <t>От 15.03.2021.</t>
  </si>
  <si>
    <t>МПРЦ "Зона 1" не действителен для территории ДВФО.</t>
  </si>
  <si>
    <t xml:space="preserve">Модельный ряд торговой марки Bosch. Сезон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</si>
</sst>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_р_._-;\-* #,##0.00_р_._-;_-* &quot;-&quot;??_р_._-;_-@_-"/>
    <numFmt numFmtId="167" formatCode="0.0"/>
    <numFmt numFmtId="168" formatCode="[$$-C09]#,##0"/>
    <numFmt numFmtId="169" formatCode="[$$-409]#,##0"/>
    <numFmt numFmtId="170" formatCode="0.000"/>
    <numFmt numFmtId="171" formatCode="0.0%;\(0.0%\)"/>
    <numFmt numFmtId="172" formatCode="#,##0.00;[Red]\-#,##0.00"/>
    <numFmt numFmtId="173" formatCode="_-* #,##0\ _D_M_-;\-* #,##0\ _D_M_-;_-* &quot;-&quot;\ _D_M_-;_-@_-"/>
    <numFmt numFmtId="174" formatCode="_-* #,##0_р_._-;\-* #,##0_р_._-;_-* \-_р_._-;_-@_-"/>
    <numFmt numFmtId="175" formatCode="_-* #,##0_₴_-;\-* #,##0_₴_-;_-* &quot;-&quot;_₴_-;_-@_-"/>
    <numFmt numFmtId="176" formatCode="_-* #,##0\ _р_._-;\-* #,##0\ _р_._-;_-* &quot;-&quot;\ _р_._-;_-@_-"/>
    <numFmt numFmtId="177" formatCode="_-* #,##0\ _€_-;\-* #,##0\ _€_-;_-* &quot;-&quot;\ _€_-;_-@_-"/>
    <numFmt numFmtId="178" formatCode="_(* #,##0.00_);_(* \(#,##0.00\);_(* \-??_);_(@_)"/>
    <numFmt numFmtId="179" formatCode="_-* #,##0.00_р_._-;\-* #,##0.00_р_._-;_-* \-??_р_._-;_-@_-"/>
    <numFmt numFmtId="180" formatCode="_(* #,##0.00_);_(* \(#,##0.00\);_(* &quot;-&quot;??_);_(@_)"/>
    <numFmt numFmtId="181" formatCode="0_ ;[Red]\-0\ "/>
    <numFmt numFmtId="182" formatCode="#,##0\ [$USD]"/>
    <numFmt numFmtId="183" formatCode="#,##0&quot;   €&quot;"/>
    <numFmt numFmtId="184" formatCode="_-* #,##0\ [$₽-419]_-;\-* #,##0\ [$₽-419]_-;_-* &quot;-&quot;??\ [$₽-419]_-;_-@_-"/>
    <numFmt numFmtId="185" formatCode="_-[$$-409]* #,##0_ ;_-[$$-409]* \-#,##0\ ;_-[$$-409]* &quot;-&quot;_ ;_-@_ "/>
    <numFmt numFmtId="186" formatCode="_-[$$-409]* #,##0.00_ ;_-[$$-409]* \-#,##0.00\ ;_-[$$-409]* &quot;-&quot;??_ ;_-@_ "/>
    <numFmt numFmtId="187" formatCode="#,##0\ &quot;₽&quot;"/>
    <numFmt numFmtId="188" formatCode="#,##0.00\ &quot;₽&quot;"/>
    <numFmt numFmtId="189" formatCode="[$$-409]#,##0.00"/>
  </numFmts>
  <fonts count="120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ＭＳ Ｐゴシック"/>
      <family val="3"/>
      <charset val="128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name val="Helv"/>
      <family val="2"/>
    </font>
    <font>
      <sz val="10"/>
      <name val="Arial"/>
      <family val="2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8"/>
      <name val="Arial"/>
      <family val="2"/>
    </font>
    <font>
      <sz val="10"/>
      <name val="Arial"/>
      <family val="2"/>
      <charset val="186"/>
    </font>
    <font>
      <sz val="11"/>
      <color indexed="20"/>
      <name val="Calibri"/>
      <family val="2"/>
      <charset val="204"/>
    </font>
    <font>
      <sz val="11"/>
      <color indexed="20"/>
      <name val="宋体"/>
      <family val="3"/>
      <charset val="134"/>
    </font>
    <font>
      <i/>
      <sz val="11"/>
      <color indexed="23"/>
      <name val="Calibri"/>
      <family val="2"/>
      <charset val="204"/>
    </font>
    <font>
      <i/>
      <sz val="11"/>
      <color indexed="23"/>
      <name val="宋体"/>
      <family val="3"/>
      <charset val="134"/>
    </font>
    <font>
      <sz val="12"/>
      <name val="宋体"/>
      <family val="3"/>
      <charset val="134"/>
    </font>
    <font>
      <sz val="8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52"/>
      <name val="宋体"/>
      <family val="3"/>
      <charset val="134"/>
    </font>
    <font>
      <sz val="10"/>
      <name val="Helv"/>
      <family val="2"/>
      <charset val="204"/>
    </font>
    <font>
      <sz val="12"/>
      <name val="Times New Roman"/>
      <family val="1"/>
    </font>
    <font>
      <b/>
      <sz val="10"/>
      <name val="MS Sans"/>
      <family val="1"/>
    </font>
    <font>
      <sz val="11"/>
      <color indexed="10"/>
      <name val="Calibri"/>
      <family val="2"/>
      <charset val="204"/>
    </font>
    <font>
      <sz val="11"/>
      <color indexed="10"/>
      <name val="宋体"/>
      <family val="3"/>
      <charset val="134"/>
    </font>
    <font>
      <sz val="10"/>
      <color indexed="8"/>
      <name val="Arial"/>
      <family val="2"/>
    </font>
    <font>
      <sz val="11"/>
      <color indexed="17"/>
      <name val="Calibri"/>
      <family val="2"/>
      <charset val="204"/>
    </font>
    <font>
      <sz val="11"/>
      <color indexed="17"/>
      <name val="宋体"/>
      <family val="3"/>
      <charset val="134"/>
    </font>
    <font>
      <sz val="11"/>
      <color indexed="8"/>
      <name val="맑은 고딕"/>
      <family val="3"/>
      <charset val="129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theme="1"/>
      <name val="Calibri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u/>
      <sz val="10.199999999999999"/>
      <color indexed="1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1"/>
      <color theme="1"/>
      <name val="Arial"/>
      <family val="2"/>
      <charset val="204"/>
    </font>
    <font>
      <sz val="10"/>
      <color rgb="FF002060"/>
      <name val="Arial"/>
      <family val="2"/>
      <charset val="204"/>
    </font>
    <font>
      <b/>
      <sz val="10"/>
      <color rgb="FF002060"/>
      <name val="Arial"/>
      <family val="2"/>
      <charset val="204"/>
    </font>
    <font>
      <sz val="10"/>
      <name val="Segoe UI Semibold"/>
      <family val="2"/>
      <charset val="204"/>
    </font>
    <font>
      <b/>
      <vertAlign val="superscript"/>
      <sz val="8"/>
      <color theme="1"/>
      <name val="Arial"/>
      <family val="2"/>
      <charset val="204"/>
    </font>
    <font>
      <b/>
      <sz val="11"/>
      <color rgb="FF0033CC"/>
      <name val="Arial"/>
      <family val="2"/>
      <charset val="204"/>
    </font>
    <font>
      <sz val="10"/>
      <color rgb="FF0033CC"/>
      <name val="Arial"/>
      <family val="2"/>
      <charset val="204"/>
    </font>
    <font>
      <b/>
      <sz val="16"/>
      <color theme="0"/>
      <name val="Arial"/>
      <family val="2"/>
      <charset val="204"/>
    </font>
    <font>
      <sz val="11"/>
      <color theme="3" tint="-0.499984740745262"/>
      <name val="Arial"/>
      <family val="2"/>
      <charset val="204"/>
    </font>
    <font>
      <sz val="8"/>
      <color theme="3" tint="-0.499984740745262"/>
      <name val="Arial"/>
      <family val="2"/>
      <charset val="204"/>
    </font>
    <font>
      <sz val="10"/>
      <color theme="3" tint="-0.499984740745262"/>
      <name val="Arial"/>
      <family val="2"/>
      <charset val="204"/>
    </font>
    <font>
      <b/>
      <sz val="11"/>
      <color theme="1" tint="0.34998626667073579"/>
      <name val="Arial"/>
      <family val="2"/>
      <charset val="204"/>
    </font>
    <font>
      <sz val="11"/>
      <name val="Arial"/>
      <family val="2"/>
      <charset val="204"/>
    </font>
    <font>
      <sz val="11"/>
      <color theme="1" tint="0.34998626667073579"/>
      <name val="Arial"/>
      <family val="2"/>
      <charset val="204"/>
    </font>
    <font>
      <b/>
      <sz val="11"/>
      <color rgb="FF0070C0"/>
      <name val="Arial"/>
      <family val="2"/>
      <charset val="204"/>
    </font>
    <font>
      <sz val="10"/>
      <color rgb="FF0070C0"/>
      <name val="Arial"/>
      <family val="2"/>
      <charset val="204"/>
    </font>
    <font>
      <sz val="9"/>
      <color rgb="FF002060"/>
      <name val="Arial"/>
      <family val="2"/>
      <charset val="204"/>
    </font>
    <font>
      <sz val="10"/>
      <color theme="1" tint="0.34998626667073579"/>
      <name val="Arial"/>
      <family val="2"/>
      <charset val="204"/>
    </font>
    <font>
      <sz val="10"/>
      <color theme="1" tint="0.249977111117893"/>
      <name val="Arial"/>
      <family val="2"/>
      <charset val="204"/>
    </font>
    <font>
      <b/>
      <sz val="9"/>
      <color rgb="FF002060"/>
      <name val="Arial"/>
      <family val="2"/>
      <charset val="204"/>
    </font>
    <font>
      <sz val="9"/>
      <color theme="8" tint="-0.249977111117893"/>
      <name val="Arial"/>
      <family val="2"/>
      <charset val="204"/>
    </font>
    <font>
      <sz val="10"/>
      <name val="Segoe UI"/>
      <family val="2"/>
      <charset val="204"/>
    </font>
    <font>
      <sz val="9"/>
      <color theme="3" tint="-0.499984740745262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sz val="8"/>
      <color rgb="FF0033CC"/>
      <name val="Arial"/>
      <family val="2"/>
      <charset val="204"/>
    </font>
    <font>
      <b/>
      <sz val="8"/>
      <color theme="0"/>
      <name val="Arial"/>
      <family val="2"/>
      <charset val="204"/>
    </font>
    <font>
      <b/>
      <sz val="14"/>
      <color theme="0"/>
      <name val="Arial"/>
      <family val="2"/>
      <charset val="204"/>
    </font>
    <font>
      <b/>
      <sz val="9"/>
      <color theme="0"/>
      <name val="Arial"/>
      <family val="2"/>
      <charset val="204"/>
    </font>
    <font>
      <b/>
      <sz val="14"/>
      <color rgb="FFCC0000"/>
      <name val="Arial"/>
      <family val="2"/>
      <charset val="204"/>
    </font>
    <font>
      <b/>
      <sz val="11"/>
      <color rgb="FFC00000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7.5"/>
      <color theme="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36"/>
      <color theme="1"/>
      <name val="Arial"/>
      <family val="2"/>
      <charset val="204"/>
    </font>
    <font>
      <b/>
      <sz val="11"/>
      <name val="Arial"/>
      <family val="2"/>
      <charset val="204"/>
    </font>
    <font>
      <sz val="12"/>
      <color theme="3" tint="-0.499984740745262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3" tint="-0.499984740745262"/>
      <name val="Arial"/>
      <family val="2"/>
      <charset val="204"/>
    </font>
    <font>
      <b/>
      <sz val="14"/>
      <color rgb="FF00B050"/>
      <name val="Arial"/>
      <family val="2"/>
      <charset val="204"/>
    </font>
    <font>
      <b/>
      <sz val="14"/>
      <color rgb="FF00B0F0"/>
      <name val="Arial"/>
      <family val="2"/>
      <charset val="204"/>
    </font>
    <font>
      <sz val="14"/>
      <color theme="3" tint="-0.499984740745262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2"/>
      <color theme="1" tint="0.14999847407452621"/>
      <name val="Arial"/>
      <family val="2"/>
      <charset val="204"/>
    </font>
    <font>
      <b/>
      <sz val="11"/>
      <color rgb="FF00B050"/>
      <name val="Arial"/>
      <family val="2"/>
      <charset val="204"/>
    </font>
    <font>
      <b/>
      <sz val="11"/>
      <color rgb="FF00B0F0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0"/>
      <color theme="1" tint="0.14999847407452621"/>
      <name val="Arial"/>
      <family val="2"/>
      <charset val="204"/>
    </font>
    <font>
      <sz val="9"/>
      <color theme="1" tint="0.14999847407452621"/>
      <name val="Arial"/>
      <family val="2"/>
      <charset val="204"/>
    </font>
    <font>
      <sz val="11"/>
      <color rgb="FF00B050"/>
      <name val="Arial"/>
      <family val="2"/>
      <charset val="204"/>
    </font>
    <font>
      <sz val="12"/>
      <color theme="1" tint="0.14999847407452621"/>
      <name val="Arial"/>
      <family val="2"/>
      <charset val="204"/>
    </font>
    <font>
      <sz val="16"/>
      <color theme="3" tint="-0.499984740745262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00B050"/>
      <name val="Arial"/>
      <family val="2"/>
      <charset val="204"/>
    </font>
    <font>
      <sz val="14"/>
      <color theme="1"/>
      <name val="Arial"/>
      <family val="2"/>
      <charset val="204"/>
    </font>
    <font>
      <sz val="14"/>
      <color rgb="FF00B050"/>
      <name val="Arial"/>
      <family val="2"/>
      <charset val="204"/>
    </font>
    <font>
      <b/>
      <u/>
      <sz val="11"/>
      <color theme="0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C00000"/>
      <name val="Arial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0B438C"/>
        <bgColor indexed="64"/>
      </patternFill>
    </fill>
    <fill>
      <patternFill patternType="solid">
        <fgColor rgb="FFBFE0E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7D5F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7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theme="2" tint="-0.499984740745262"/>
      </left>
      <right style="hair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/>
      <right style="hair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 style="hair">
        <color theme="2" tint="-0.499984740745262"/>
      </left>
      <right/>
      <top style="hair">
        <color theme="2" tint="-0.499984740745262"/>
      </top>
      <bottom style="hair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theme="2" tint="-0.499984740745262"/>
      </left>
      <right/>
      <top style="medium">
        <color indexed="64"/>
      </top>
      <bottom style="hair">
        <color theme="2" tint="-0.499984740745262"/>
      </bottom>
      <diagonal/>
    </border>
    <border>
      <left style="hair">
        <color theme="2" tint="-0.499984740745262"/>
      </left>
      <right style="medium">
        <color indexed="64"/>
      </right>
      <top style="medium">
        <color indexed="64"/>
      </top>
      <bottom style="hair">
        <color theme="2" tint="-0.499984740745262"/>
      </bottom>
      <diagonal/>
    </border>
    <border>
      <left style="hair">
        <color theme="2" tint="-0.499984740745262"/>
      </left>
      <right style="medium">
        <color indexed="64"/>
      </right>
      <top style="hair">
        <color theme="2" tint="-0.499984740745262"/>
      </top>
      <bottom style="hair">
        <color theme="2" tint="-0.499984740745262"/>
      </bottom>
      <diagonal/>
    </border>
    <border>
      <left style="hair">
        <color theme="2" tint="-0.499984740745262"/>
      </left>
      <right/>
      <top style="hair">
        <color theme="2" tint="-0.499984740745262"/>
      </top>
      <bottom style="medium">
        <color indexed="64"/>
      </bottom>
      <diagonal/>
    </border>
    <border>
      <left style="hair">
        <color theme="2" tint="-0.499984740745262"/>
      </left>
      <right style="medium">
        <color indexed="64"/>
      </right>
      <top style="hair">
        <color theme="2" tint="-0.499984740745262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theme="2" tint="-0.499984740745262"/>
      </bottom>
      <diagonal/>
    </border>
    <border>
      <left/>
      <right/>
      <top style="hair">
        <color theme="2" tint="-0.499984740745262"/>
      </top>
      <bottom style="hair">
        <color theme="2" tint="-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theme="2" tint="-0.499984740745262"/>
      </right>
      <top style="medium">
        <color indexed="64"/>
      </top>
      <bottom style="hair">
        <color theme="2" tint="-0.499984740745262"/>
      </bottom>
      <diagonal/>
    </border>
    <border>
      <left/>
      <right style="hair">
        <color theme="2" tint="-0.499984740745262"/>
      </right>
      <top style="medium">
        <color indexed="64"/>
      </top>
      <bottom style="hair">
        <color theme="2" tint="-0.499984740745262"/>
      </bottom>
      <diagonal/>
    </border>
    <border>
      <left style="hair">
        <color theme="2" tint="-0.499984740745262"/>
      </left>
      <right style="hair">
        <color theme="2" tint="-0.499984740745262"/>
      </right>
      <top style="medium">
        <color indexed="64"/>
      </top>
      <bottom style="hair">
        <color theme="2" tint="-0.499984740745262"/>
      </bottom>
      <diagonal/>
    </border>
    <border>
      <left style="medium">
        <color indexed="64"/>
      </left>
      <right style="hair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 style="medium">
        <color indexed="64"/>
      </left>
      <right style="hair">
        <color theme="2" tint="-0.499984740745262"/>
      </right>
      <top style="hair">
        <color theme="2" tint="-0.499984740745262"/>
      </top>
      <bottom style="medium">
        <color indexed="64"/>
      </bottom>
      <diagonal/>
    </border>
    <border>
      <left/>
      <right style="hair">
        <color theme="2" tint="-0.499984740745262"/>
      </right>
      <top style="hair">
        <color theme="2" tint="-0.499984740745262"/>
      </top>
      <bottom style="medium">
        <color indexed="64"/>
      </bottom>
      <diagonal/>
    </border>
    <border>
      <left style="hair">
        <color theme="2" tint="-0.499984740745262"/>
      </left>
      <right style="hair">
        <color theme="2" tint="-0.499984740745262"/>
      </right>
      <top style="hair">
        <color theme="2" tint="-0.499984740745262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theme="2" tint="-0.499984740745262"/>
      </bottom>
      <diagonal/>
    </border>
    <border>
      <left style="medium">
        <color indexed="64"/>
      </left>
      <right style="medium">
        <color indexed="64"/>
      </right>
      <top style="hair">
        <color theme="2" tint="-0.499984740745262"/>
      </top>
      <bottom style="hair">
        <color theme="2" tint="-0.499984740745262"/>
      </bottom>
      <diagonal/>
    </border>
    <border>
      <left style="medium">
        <color indexed="64"/>
      </left>
      <right style="medium">
        <color indexed="64"/>
      </right>
      <top style="hair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</borders>
  <cellStyleXfs count="29421">
    <xf numFmtId="0" fontId="0" fillId="0" borderId="0"/>
    <xf numFmtId="0" fontId="8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9" fillId="0" borderId="0"/>
    <xf numFmtId="0" fontId="2" fillId="0" borderId="0"/>
    <xf numFmtId="0" fontId="3" fillId="0" borderId="0"/>
    <xf numFmtId="0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/>
    <xf numFmtId="0" fontId="9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8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21" fillId="0" borderId="0"/>
    <xf numFmtId="0" fontId="11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3" fillId="0" borderId="0"/>
    <xf numFmtId="0" fontId="2" fillId="0" borderId="0"/>
    <xf numFmtId="0" fontId="21" fillId="0" borderId="0"/>
    <xf numFmtId="0" fontId="2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9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5" fillId="4" borderId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5" borderId="1" applyNumberFormat="0" applyFont="0" applyAlignment="0" applyProtection="0"/>
    <xf numFmtId="0" fontId="2" fillId="5" borderId="1" applyNumberFormat="0" applyFont="0" applyAlignment="0" applyProtection="0"/>
    <xf numFmtId="0" fontId="2" fillId="5" borderId="1" applyNumberFormat="0" applyFont="0" applyAlignment="0" applyProtection="0"/>
    <xf numFmtId="0" fontId="2" fillId="5" borderId="1" applyNumberFormat="0" applyFont="0" applyAlignment="0" applyProtection="0"/>
    <xf numFmtId="0" fontId="28" fillId="6" borderId="1" applyProtection="0"/>
    <xf numFmtId="0" fontId="2" fillId="5" borderId="1" applyNumberFormat="0" applyFont="0" applyAlignment="0" applyProtection="0"/>
    <xf numFmtId="0" fontId="2" fillId="5" borderId="1" applyNumberFormat="0" applyFont="0" applyAlignment="0" applyProtection="0"/>
    <xf numFmtId="0" fontId="2" fillId="5" borderId="1" applyNumberFormat="0" applyFont="0" applyAlignment="0" applyProtection="0"/>
    <xf numFmtId="0" fontId="2" fillId="5" borderId="1" applyNumberFormat="0" applyFont="0" applyAlignment="0" applyProtection="0"/>
    <xf numFmtId="0" fontId="2" fillId="5" borderId="1" applyNumberFormat="0" applyFont="0" applyAlignment="0" applyProtection="0"/>
    <xf numFmtId="0" fontId="2" fillId="5" borderId="1" applyNumberFormat="0" applyFont="0" applyAlignment="0" applyProtection="0"/>
    <xf numFmtId="0" fontId="2" fillId="5" borderId="1" applyNumberFormat="0" applyFont="0" applyAlignment="0" applyProtection="0"/>
    <xf numFmtId="9" fontId="17" fillId="0" borderId="0" applyFill="0" applyBorder="0" applyAlignment="0" applyProtection="0"/>
    <xf numFmtId="9" fontId="3" fillId="0" borderId="0" applyFill="0" applyBorder="0" applyAlignment="0" applyProtection="0"/>
    <xf numFmtId="9" fontId="19" fillId="0" borderId="0" applyProtection="0"/>
    <xf numFmtId="9" fontId="2" fillId="0" borderId="0" applyFont="0" applyFill="0" applyBorder="0" applyAlignment="0" applyProtection="0"/>
    <xf numFmtId="9" fontId="17" fillId="0" borderId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1" fillId="0" borderId="2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2" fillId="0" borderId="0"/>
    <xf numFmtId="0" fontId="16" fillId="0" borderId="0"/>
    <xf numFmtId="0" fontId="16" fillId="0" borderId="0"/>
    <xf numFmtId="0" fontId="33" fillId="0" borderId="0"/>
    <xf numFmtId="0" fontId="16" fillId="0" borderId="0"/>
    <xf numFmtId="0" fontId="3" fillId="0" borderId="0"/>
    <xf numFmtId="0" fontId="3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4" fontId="37" fillId="0" borderId="0" applyFill="0" applyBorder="0" applyProtection="0">
      <alignment vertical="top"/>
    </xf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8" fontId="3" fillId="0" borderId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8" fontId="3" fillId="0" borderId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8" fontId="3" fillId="0" borderId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8" fontId="3" fillId="0" borderId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8" fontId="3" fillId="0" borderId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8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" fillId="0" borderId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8" fontId="3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" fillId="0" borderId="0" applyFill="0" applyBorder="0" applyAlignment="0" applyProtection="0"/>
    <xf numFmtId="179" fontId="37" fillId="0" borderId="0" applyFill="0" applyBorder="0" applyProtection="0">
      <alignment vertical="top"/>
    </xf>
    <xf numFmtId="178" fontId="3" fillId="0" borderId="0" applyFill="0" applyBorder="0" applyAlignment="0" applyProtection="0"/>
    <xf numFmtId="179" fontId="37" fillId="0" borderId="0" applyFill="0" applyBorder="0" applyProtection="0">
      <alignment vertical="top"/>
    </xf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ill="0" applyBorder="0" applyAlignment="0" applyProtection="0"/>
    <xf numFmtId="179" fontId="17" fillId="0" borderId="0" applyFill="0" applyBorder="0" applyAlignment="0" applyProtection="0"/>
    <xf numFmtId="179" fontId="17" fillId="0" borderId="0" applyFill="0" applyBorder="0" applyAlignment="0" applyProtection="0"/>
    <xf numFmtId="179" fontId="17" fillId="0" borderId="0" applyFill="0" applyBorder="0" applyAlignment="0" applyProtection="0"/>
    <xf numFmtId="179" fontId="17" fillId="0" borderId="0" applyFill="0" applyBorder="0" applyAlignment="0" applyProtection="0"/>
    <xf numFmtId="179" fontId="17" fillId="0" borderId="0" applyFill="0" applyBorder="0" applyAlignment="0" applyProtection="0"/>
    <xf numFmtId="179" fontId="17" fillId="0" borderId="0" applyFill="0" applyBorder="0" applyAlignment="0" applyProtection="0"/>
    <xf numFmtId="179" fontId="17" fillId="0" borderId="0" applyFill="0" applyBorder="0" applyAlignment="0" applyProtection="0"/>
    <xf numFmtId="179" fontId="17" fillId="0" borderId="0" applyFill="0" applyBorder="0" applyAlignment="0" applyProtection="0"/>
    <xf numFmtId="179" fontId="17" fillId="0" borderId="0" applyFill="0" applyBorder="0" applyAlignment="0" applyProtection="0"/>
    <xf numFmtId="179" fontId="17" fillId="0" borderId="0" applyFill="0" applyBorder="0" applyAlignment="0" applyProtection="0"/>
    <xf numFmtId="179" fontId="17" fillId="0" borderId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9" fontId="17" fillId="0" borderId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8" fontId="3" fillId="0" borderId="0" applyFill="0" applyBorder="0" applyAlignment="0" applyProtection="0"/>
    <xf numFmtId="179" fontId="17" fillId="0" borderId="0" applyFill="0" applyBorder="0" applyAlignment="0" applyProtection="0"/>
    <xf numFmtId="179" fontId="17" fillId="0" borderId="0" applyFill="0" applyBorder="0" applyAlignment="0" applyProtection="0"/>
    <xf numFmtId="179" fontId="17" fillId="0" borderId="0" applyFill="0" applyBorder="0" applyAlignment="0" applyProtection="0"/>
    <xf numFmtId="179" fontId="17" fillId="0" borderId="0" applyFill="0" applyBorder="0" applyAlignment="0" applyProtection="0"/>
    <xf numFmtId="179" fontId="17" fillId="0" borderId="0" applyFill="0" applyBorder="0" applyAlignment="0" applyProtection="0"/>
    <xf numFmtId="179" fontId="17" fillId="0" borderId="0" applyFill="0" applyBorder="0" applyAlignment="0" applyProtection="0"/>
    <xf numFmtId="179" fontId="17" fillId="0" borderId="0" applyFill="0" applyBorder="0" applyAlignment="0" applyProtection="0"/>
    <xf numFmtId="179" fontId="17" fillId="0" borderId="0" applyFill="0" applyBorder="0" applyAlignment="0" applyProtection="0"/>
    <xf numFmtId="179" fontId="17" fillId="0" borderId="0" applyFill="0" applyBorder="0" applyAlignment="0" applyProtection="0"/>
    <xf numFmtId="179" fontId="17" fillId="0" borderId="0" applyFill="0" applyBorder="0" applyAlignment="0" applyProtection="0"/>
    <xf numFmtId="179" fontId="17" fillId="0" borderId="0" applyFill="0" applyBorder="0" applyAlignment="0" applyProtection="0"/>
    <xf numFmtId="179" fontId="17" fillId="0" borderId="0" applyFill="0" applyBorder="0" applyAlignment="0" applyProtection="0"/>
    <xf numFmtId="166" fontId="2" fillId="0" borderId="0" applyFont="0" applyFill="0" applyBorder="0" applyAlignment="0" applyProtection="0"/>
    <xf numFmtId="179" fontId="17" fillId="0" borderId="0" applyFill="0" applyBorder="0" applyAlignment="0" applyProtection="0"/>
    <xf numFmtId="179" fontId="17" fillId="0" borderId="0" applyFill="0" applyBorder="0" applyAlignment="0" applyProtection="0"/>
    <xf numFmtId="166" fontId="2" fillId="0" borderId="0" applyFont="0" applyFill="0" applyBorder="0" applyAlignment="0" applyProtection="0"/>
    <xf numFmtId="179" fontId="17" fillId="0" borderId="0" applyFill="0" applyBorder="0" applyAlignment="0" applyProtection="0"/>
    <xf numFmtId="179" fontId="17" fillId="0" borderId="0" applyFill="0" applyBorder="0" applyAlignment="0" applyProtection="0"/>
    <xf numFmtId="178" fontId="3" fillId="0" borderId="0" applyFill="0" applyBorder="0" applyAlignment="0" applyProtection="0"/>
    <xf numFmtId="179" fontId="17" fillId="0" borderId="0" applyFill="0" applyBorder="0" applyAlignment="0" applyProtection="0"/>
    <xf numFmtId="179" fontId="17" fillId="0" borderId="0" applyFill="0" applyBorder="0" applyAlignment="0" applyProtection="0"/>
    <xf numFmtId="179" fontId="17" fillId="0" borderId="0" applyFill="0" applyBorder="0" applyAlignment="0" applyProtection="0"/>
    <xf numFmtId="179" fontId="17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79" fontId="21" fillId="0" borderId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" fillId="0" borderId="0" applyFill="0" applyBorder="0" applyAlignment="0" applyProtection="0"/>
    <xf numFmtId="181" fontId="2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8" fontId="3" fillId="0" borderId="0" applyFill="0" applyBorder="0" applyAlignment="0" applyProtection="0"/>
    <xf numFmtId="166" fontId="2" fillId="0" borderId="0" applyFont="0" applyFill="0" applyBorder="0" applyAlignment="0" applyProtection="0"/>
    <xf numFmtId="179" fontId="21" fillId="0" borderId="0" applyFill="0" applyBorder="0" applyAlignment="0" applyProtection="0"/>
    <xf numFmtId="180" fontId="3" fillId="0" borderId="0" applyFont="0" applyFill="0" applyBorder="0" applyAlignment="0" applyProtection="0"/>
    <xf numFmtId="179" fontId="21" fillId="0" borderId="0" applyFill="0" applyBorder="0" applyAlignment="0" applyProtection="0"/>
    <xf numFmtId="180" fontId="3" fillId="0" borderId="0" applyFont="0" applyFill="0" applyBorder="0" applyAlignment="0" applyProtection="0"/>
    <xf numFmtId="179" fontId="21" fillId="0" borderId="0" applyFill="0" applyBorder="0" applyAlignment="0" applyProtection="0"/>
    <xf numFmtId="180" fontId="7" fillId="0" borderId="0" applyFont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8" fontId="3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8" fontId="3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8" fontId="3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80" fontId="7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8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8" fontId="3" fillId="0" borderId="0" applyFill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9" fillId="8" borderId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4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18" fillId="0" borderId="0"/>
    <xf numFmtId="182" fontId="43" fillId="0" borderId="0">
      <alignment vertical="center"/>
    </xf>
    <xf numFmtId="0" fontId="28" fillId="0" borderId="0">
      <alignment vertical="center"/>
    </xf>
    <xf numFmtId="0" fontId="19" fillId="0" borderId="0" applyProtection="0"/>
    <xf numFmtId="0" fontId="18" fillId="0" borderId="0"/>
    <xf numFmtId="182" fontId="43" fillId="0" borderId="0">
      <alignment vertical="center"/>
    </xf>
    <xf numFmtId="0" fontId="19" fillId="0" borderId="0" applyProtection="0"/>
    <xf numFmtId="182" fontId="43" fillId="0" borderId="0">
      <alignment vertical="center"/>
    </xf>
    <xf numFmtId="182" fontId="43" fillId="0" borderId="0">
      <alignment vertical="center"/>
    </xf>
    <xf numFmtId="0" fontId="19" fillId="0" borderId="0" applyProtection="0"/>
    <xf numFmtId="0" fontId="28" fillId="0" borderId="0" applyProtection="0"/>
    <xf numFmtId="0" fontId="17" fillId="0" borderId="0"/>
    <xf numFmtId="182" fontId="44" fillId="0" borderId="0">
      <alignment vertical="center"/>
    </xf>
    <xf numFmtId="0" fontId="19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/>
    <xf numFmtId="0" fontId="50" fillId="15" borderId="6" applyNumberFormat="0" applyAlignment="0" applyProtection="0">
      <alignment vertical="center"/>
    </xf>
    <xf numFmtId="0" fontId="37" fillId="0" borderId="0">
      <alignment vertical="top"/>
    </xf>
    <xf numFmtId="0" fontId="17" fillId="0" borderId="0"/>
    <xf numFmtId="0" fontId="51" fillId="0" borderId="7" applyNumberFormat="0" applyFill="0" applyAlignment="0" applyProtection="0">
      <alignment vertical="center"/>
    </xf>
    <xf numFmtId="0" fontId="19" fillId="6" borderId="1" applyNumberFormat="0" applyFont="0" applyAlignment="0" applyProtection="0">
      <alignment vertical="center"/>
    </xf>
    <xf numFmtId="9" fontId="19" fillId="0" borderId="0" applyFont="0" applyFill="0" applyBorder="0" applyAlignment="0" applyProtection="0"/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16" borderId="8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56" fillId="17" borderId="8" applyNumberFormat="0" applyAlignment="0" applyProtection="0">
      <alignment vertical="center"/>
    </xf>
    <xf numFmtId="0" fontId="57" fillId="16" borderId="9" applyNumberFormat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9" fillId="0" borderId="0"/>
    <xf numFmtId="0" fontId="7" fillId="0" borderId="0"/>
  </cellStyleXfs>
  <cellXfs count="362">
    <xf numFmtId="0" fontId="0" fillId="0" borderId="0" xfId="0"/>
    <xf numFmtId="0" fontId="11" fillId="0" borderId="0" xfId="0" applyFont="1" applyAlignment="1">
      <alignment wrapText="1"/>
    </xf>
    <xf numFmtId="0" fontId="11" fillId="0" borderId="0" xfId="0" applyFont="1"/>
    <xf numFmtId="0" fontId="12" fillId="0" borderId="0" xfId="0" applyFont="1" applyFill="1" applyAlignment="1">
      <alignment horizontal="center"/>
    </xf>
    <xf numFmtId="0" fontId="11" fillId="0" borderId="0" xfId="0" applyFont="1"/>
    <xf numFmtId="0" fontId="0" fillId="0" borderId="0" xfId="0"/>
    <xf numFmtId="3" fontId="0" fillId="0" borderId="0" xfId="0" applyNumberFormat="1"/>
    <xf numFmtId="0" fontId="60" fillId="0" borderId="0" xfId="0" applyFont="1"/>
    <xf numFmtId="0" fontId="60" fillId="2" borderId="0" xfId="0" applyFont="1" applyFill="1" applyBorder="1"/>
    <xf numFmtId="0" fontId="0" fillId="2" borderId="0" xfId="0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49" fontId="0" fillId="2" borderId="0" xfId="0" applyNumberFormat="1" applyFill="1"/>
    <xf numFmtId="9" fontId="63" fillId="2" borderId="13" xfId="28817" applyFont="1" applyFill="1" applyBorder="1" applyAlignment="1">
      <alignment horizontal="center" vertical="center"/>
    </xf>
    <xf numFmtId="9" fontId="63" fillId="2" borderId="0" xfId="28817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wrapText="1"/>
    </xf>
    <xf numFmtId="0" fontId="71" fillId="2" borderId="0" xfId="1399" applyFont="1" applyFill="1" applyBorder="1" applyAlignment="1">
      <alignment horizontal="left" indent="3"/>
    </xf>
    <xf numFmtId="0" fontId="72" fillId="2" borderId="0" xfId="1399" applyFont="1" applyFill="1" applyBorder="1" applyAlignment="1">
      <alignment horizontal="left"/>
    </xf>
    <xf numFmtId="0" fontId="3" fillId="2" borderId="0" xfId="1399" applyFont="1" applyFill="1" applyBorder="1" applyAlignment="1">
      <alignment horizontal="left"/>
    </xf>
    <xf numFmtId="0" fontId="3" fillId="2" borderId="0" xfId="1399" applyFont="1" applyFill="1" applyBorder="1" applyAlignment="1">
      <alignment horizontal="center"/>
    </xf>
    <xf numFmtId="0" fontId="3" fillId="2" borderId="0" xfId="1399" applyFont="1" applyFill="1" applyBorder="1" applyAlignment="1">
      <alignment horizontal="right"/>
    </xf>
    <xf numFmtId="0" fontId="66" fillId="2" borderId="0" xfId="1399" applyFont="1" applyFill="1" applyBorder="1" applyAlignment="1">
      <alignment horizontal="right" vertical="center"/>
    </xf>
    <xf numFmtId="0" fontId="66" fillId="2" borderId="0" xfId="1399" applyFont="1" applyFill="1" applyBorder="1" applyAlignment="1">
      <alignment horizontal="left" vertical="center"/>
    </xf>
    <xf numFmtId="0" fontId="73" fillId="2" borderId="0" xfId="1399" applyFont="1" applyFill="1" applyBorder="1" applyAlignment="1">
      <alignment horizontal="left" vertical="center"/>
    </xf>
    <xf numFmtId="0" fontId="74" fillId="2" borderId="0" xfId="1399" applyFont="1" applyFill="1" applyBorder="1" applyAlignment="1">
      <alignment horizontal="left"/>
    </xf>
    <xf numFmtId="0" fontId="75" fillId="2" borderId="0" xfId="1399" applyFont="1" applyFill="1" applyBorder="1" applyAlignment="1">
      <alignment horizontal="left" indent="3"/>
    </xf>
    <xf numFmtId="0" fontId="75" fillId="2" borderId="0" xfId="1399" applyFont="1" applyFill="1" applyBorder="1" applyAlignment="1">
      <alignment horizontal="left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0" fontId="1" fillId="0" borderId="0" xfId="0" applyNumberFormat="1" applyFont="1" applyFill="1" applyAlignment="1">
      <alignment horizontal="right" vertical="center"/>
    </xf>
    <xf numFmtId="167" fontId="1" fillId="0" borderId="0" xfId="0" applyNumberFormat="1" applyFont="1" applyFill="1" applyAlignment="1">
      <alignment horizontal="right" vertical="center"/>
    </xf>
    <xf numFmtId="0" fontId="5" fillId="2" borderId="1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wrapText="1"/>
    </xf>
    <xf numFmtId="0" fontId="60" fillId="0" borderId="0" xfId="0" applyFont="1" applyBorder="1"/>
    <xf numFmtId="0" fontId="77" fillId="2" borderId="0" xfId="1399" applyFont="1" applyFill="1" applyBorder="1" applyAlignment="1">
      <alignment horizontal="left" vertical="center" indent="2"/>
    </xf>
    <xf numFmtId="169" fontId="61" fillId="2" borderId="0" xfId="1399" applyNumberFormat="1" applyFont="1" applyFill="1" applyBorder="1" applyAlignment="1">
      <alignment horizontal="center" vertical="center"/>
    </xf>
    <xf numFmtId="0" fontId="78" fillId="2" borderId="0" xfId="1399" applyFont="1" applyFill="1" applyBorder="1" applyAlignment="1">
      <alignment horizontal="left"/>
    </xf>
    <xf numFmtId="0" fontId="3" fillId="2" borderId="0" xfId="1399" applyFont="1" applyFill="1" applyBorder="1" applyAlignment="1">
      <alignment horizontal="left" vertical="center" indent="2"/>
    </xf>
    <xf numFmtId="0" fontId="70" fillId="2" borderId="0" xfId="28929" applyFont="1" applyFill="1" applyBorder="1" applyAlignment="1">
      <alignment horizontal="left" vertical="center" wrapText="1" indent="2"/>
    </xf>
    <xf numFmtId="0" fontId="3" fillId="2" borderId="0" xfId="1399" applyFont="1" applyFill="1" applyBorder="1" applyAlignment="1">
      <alignment horizontal="center" vertical="center"/>
    </xf>
    <xf numFmtId="168" fontId="60" fillId="0" borderId="0" xfId="0" applyNumberFormat="1" applyFont="1"/>
    <xf numFmtId="0" fontId="0" fillId="2" borderId="0" xfId="0" applyFill="1" applyBorder="1" applyAlignment="1">
      <alignment horizontal="left"/>
    </xf>
    <xf numFmtId="186" fontId="61" fillId="2" borderId="12" xfId="0" applyNumberFormat="1" applyFont="1" applyFill="1" applyBorder="1" applyAlignment="1">
      <alignment horizontal="right" vertical="center"/>
    </xf>
    <xf numFmtId="186" fontId="61" fillId="2" borderId="12" xfId="0" applyNumberFormat="1" applyFont="1" applyFill="1" applyBorder="1" applyAlignment="1">
      <alignment horizontal="center" vertical="center"/>
    </xf>
    <xf numFmtId="49" fontId="81" fillId="2" borderId="13" xfId="0" applyNumberFormat="1" applyFont="1" applyFill="1" applyBorder="1" applyAlignment="1">
      <alignment horizontal="left" vertical="center" indent="1"/>
    </xf>
    <xf numFmtId="0" fontId="70" fillId="2" borderId="0" xfId="28929" applyFont="1" applyFill="1" applyBorder="1" applyAlignment="1">
      <alignment horizontal="center" vertical="center" wrapText="1"/>
    </xf>
    <xf numFmtId="168" fontId="60" fillId="0" borderId="0" xfId="0" applyNumberFormat="1" applyFont="1" applyAlignment="1">
      <alignment horizontal="center"/>
    </xf>
    <xf numFmtId="0" fontId="15" fillId="19" borderId="0" xfId="1" applyFont="1" applyFill="1" applyAlignment="1">
      <alignment horizontal="center" vertical="center"/>
    </xf>
    <xf numFmtId="0" fontId="60" fillId="2" borderId="0" xfId="0" applyFont="1" applyFill="1" applyBorder="1" applyAlignment="1">
      <alignment horizontal="center"/>
    </xf>
    <xf numFmtId="10" fontId="85" fillId="2" borderId="0" xfId="28817" applyNumberFormat="1" applyFont="1" applyFill="1" applyBorder="1" applyAlignment="1">
      <alignment horizontal="left" vertical="center"/>
    </xf>
    <xf numFmtId="49" fontId="62" fillId="2" borderId="0" xfId="0" applyNumberFormat="1" applyFont="1" applyFill="1" applyBorder="1" applyAlignment="1">
      <alignment horizontal="left" vertical="center" indent="1"/>
    </xf>
    <xf numFmtId="9" fontId="66" fillId="2" borderId="0" xfId="28817" applyFont="1" applyFill="1" applyBorder="1" applyAlignment="1">
      <alignment horizontal="right" vertical="center"/>
    </xf>
    <xf numFmtId="10" fontId="66" fillId="2" borderId="0" xfId="28817" applyNumberFormat="1" applyFont="1" applyFill="1" applyBorder="1" applyAlignment="1">
      <alignment horizontal="right" vertical="center"/>
    </xf>
    <xf numFmtId="0" fontId="5" fillId="2" borderId="23" xfId="0" applyNumberFormat="1" applyFont="1" applyFill="1" applyBorder="1" applyAlignment="1">
      <alignment horizontal="center" vertical="center"/>
    </xf>
    <xf numFmtId="0" fontId="5" fillId="2" borderId="26" xfId="0" applyNumberFormat="1" applyFont="1" applyFill="1" applyBorder="1" applyAlignment="1">
      <alignment horizontal="center" vertical="center"/>
    </xf>
    <xf numFmtId="0" fontId="5" fillId="2" borderId="29" xfId="0" applyNumberFormat="1" applyFont="1" applyFill="1" applyBorder="1" applyAlignment="1">
      <alignment horizontal="center" vertical="center"/>
    </xf>
    <xf numFmtId="0" fontId="3" fillId="2" borderId="22" xfId="1399" applyFont="1" applyFill="1" applyBorder="1" applyAlignment="1">
      <alignment horizontal="left"/>
    </xf>
    <xf numFmtId="0" fontId="83" fillId="2" borderId="23" xfId="0" applyNumberFormat="1" applyFont="1" applyFill="1" applyBorder="1" applyAlignment="1">
      <alignment horizontal="center" vertical="center"/>
    </xf>
    <xf numFmtId="0" fontId="83" fillId="2" borderId="26" xfId="0" applyNumberFormat="1" applyFont="1" applyFill="1" applyBorder="1" applyAlignment="1">
      <alignment horizontal="center" vertical="center"/>
    </xf>
    <xf numFmtId="0" fontId="83" fillId="2" borderId="29" xfId="0" applyNumberFormat="1" applyFont="1" applyFill="1" applyBorder="1" applyAlignment="1">
      <alignment horizontal="center" vertical="center"/>
    </xf>
    <xf numFmtId="0" fontId="82" fillId="2" borderId="0" xfId="28929" applyFont="1" applyFill="1" applyBorder="1" applyAlignment="1">
      <alignment horizontal="left" vertical="center" wrapText="1" indent="2"/>
    </xf>
    <xf numFmtId="0" fontId="82" fillId="2" borderId="0" xfId="28929" applyFont="1" applyFill="1" applyBorder="1" applyAlignment="1">
      <alignment horizontal="center" vertical="center" wrapText="1"/>
    </xf>
    <xf numFmtId="0" fontId="70" fillId="2" borderId="32" xfId="28929" applyFont="1" applyFill="1" applyBorder="1" applyAlignment="1">
      <alignment horizontal="left" vertical="center" wrapText="1" indent="2"/>
    </xf>
    <xf numFmtId="0" fontId="70" fillId="2" borderId="32" xfId="28929" applyFont="1" applyFill="1" applyBorder="1" applyAlignment="1">
      <alignment horizontal="center" vertical="center" wrapText="1"/>
    </xf>
    <xf numFmtId="0" fontId="78" fillId="2" borderId="32" xfId="1399" applyFont="1" applyFill="1" applyBorder="1" applyAlignment="1">
      <alignment horizontal="left"/>
    </xf>
    <xf numFmtId="0" fontId="5" fillId="2" borderId="18" xfId="0" applyNumberFormat="1" applyFont="1" applyFill="1" applyBorder="1" applyAlignment="1">
      <alignment horizontal="center" vertical="center"/>
    </xf>
    <xf numFmtId="0" fontId="5" fillId="2" borderId="35" xfId="0" applyNumberFormat="1" applyFont="1" applyFill="1" applyBorder="1" applyAlignment="1">
      <alignment horizontal="center" vertical="center"/>
    </xf>
    <xf numFmtId="0" fontId="5" fillId="2" borderId="36" xfId="0" applyNumberFormat="1" applyFont="1" applyFill="1" applyBorder="1" applyAlignment="1">
      <alignment horizontal="center" vertical="center"/>
    </xf>
    <xf numFmtId="49" fontId="62" fillId="2" borderId="25" xfId="0" applyNumberFormat="1" applyFont="1" applyFill="1" applyBorder="1" applyAlignment="1">
      <alignment horizontal="left" vertical="center" indent="1"/>
    </xf>
    <xf numFmtId="9" fontId="66" fillId="2" borderId="25" xfId="28817" applyFont="1" applyFill="1" applyBorder="1" applyAlignment="1">
      <alignment horizontal="right" vertical="center"/>
    </xf>
    <xf numFmtId="186" fontId="61" fillId="2" borderId="38" xfId="0" applyNumberFormat="1" applyFont="1" applyFill="1" applyBorder="1" applyAlignment="1">
      <alignment horizontal="center" vertical="center"/>
    </xf>
    <xf numFmtId="186" fontId="61" fillId="2" borderId="4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186" fontId="61" fillId="2" borderId="43" xfId="0" applyNumberFormat="1" applyFont="1" applyFill="1" applyBorder="1" applyAlignment="1">
      <alignment horizontal="center" vertical="center"/>
    </xf>
    <xf numFmtId="186" fontId="61" fillId="2" borderId="44" xfId="0" applyNumberFormat="1" applyFont="1" applyFill="1" applyBorder="1" applyAlignment="1">
      <alignment horizontal="center" vertical="center"/>
    </xf>
    <xf numFmtId="0" fontId="70" fillId="2" borderId="45" xfId="28929" applyFont="1" applyFill="1" applyBorder="1" applyAlignment="1">
      <alignment vertical="center" wrapText="1"/>
    </xf>
    <xf numFmtId="0" fontId="70" fillId="2" borderId="32" xfId="28929" applyFont="1" applyFill="1" applyBorder="1" applyAlignment="1">
      <alignment vertical="center" wrapText="1"/>
    </xf>
    <xf numFmtId="0" fontId="5" fillId="2" borderId="48" xfId="0" applyNumberFormat="1" applyFont="1" applyFill="1" applyBorder="1" applyAlignment="1">
      <alignment horizontal="center" vertical="center"/>
    </xf>
    <xf numFmtId="186" fontId="61" fillId="2" borderId="38" xfId="0" applyNumberFormat="1" applyFont="1" applyFill="1" applyBorder="1" applyAlignment="1">
      <alignment horizontal="right" vertical="center"/>
    </xf>
    <xf numFmtId="0" fontId="5" fillId="2" borderId="52" xfId="0" applyNumberFormat="1" applyFont="1" applyFill="1" applyBorder="1" applyAlignment="1">
      <alignment horizontal="center" vertical="center"/>
    </xf>
    <xf numFmtId="186" fontId="61" fillId="2" borderId="41" xfId="0" applyNumberFormat="1" applyFont="1" applyFill="1" applyBorder="1" applyAlignment="1">
      <alignment horizontal="right" vertical="center"/>
    </xf>
    <xf numFmtId="169" fontId="65" fillId="2" borderId="0" xfId="0" applyNumberFormat="1" applyFont="1" applyFill="1" applyBorder="1" applyAlignment="1">
      <alignment horizontal="right" vertical="center"/>
    </xf>
    <xf numFmtId="3" fontId="1" fillId="0" borderId="0" xfId="0" applyNumberFormat="1" applyFont="1" applyBorder="1" applyAlignment="1">
      <alignment horizontal="center" vertical="center"/>
    </xf>
    <xf numFmtId="49" fontId="10" fillId="2" borderId="14" xfId="0" applyNumberFormat="1" applyFont="1" applyFill="1" applyBorder="1" applyAlignment="1">
      <alignment horizontal="left" vertical="center" indent="1"/>
    </xf>
    <xf numFmtId="9" fontId="66" fillId="2" borderId="14" xfId="28817" applyFont="1" applyFill="1" applyBorder="1" applyAlignment="1">
      <alignment horizontal="right" vertical="center"/>
    </xf>
    <xf numFmtId="0" fontId="76" fillId="2" borderId="28" xfId="0" applyFont="1" applyFill="1" applyBorder="1" applyAlignment="1">
      <alignment horizontal="center" vertical="center" wrapText="1"/>
    </xf>
    <xf numFmtId="0" fontId="70" fillId="2" borderId="31" xfId="28929" applyFont="1" applyFill="1" applyBorder="1" applyAlignment="1">
      <alignment horizontal="left" vertical="center" wrapText="1" indent="2"/>
    </xf>
    <xf numFmtId="0" fontId="70" fillId="2" borderId="31" xfId="28929" applyFont="1" applyFill="1" applyBorder="1" applyAlignment="1">
      <alignment horizontal="center" vertical="center" wrapText="1"/>
    </xf>
    <xf numFmtId="0" fontId="5" fillId="2" borderId="25" xfId="0" applyNumberFormat="1" applyFont="1" applyFill="1" applyBorder="1" applyAlignment="1">
      <alignment horizontal="center" vertical="center"/>
    </xf>
    <xf numFmtId="186" fontId="61" fillId="2" borderId="25" xfId="0" applyNumberFormat="1" applyFont="1" applyFill="1" applyBorder="1" applyAlignment="1">
      <alignment horizontal="center" vertical="center"/>
    </xf>
    <xf numFmtId="0" fontId="5" fillId="2" borderId="16" xfId="0" applyNumberFormat="1" applyFont="1" applyFill="1" applyBorder="1" applyAlignment="1">
      <alignment horizontal="center" vertical="center"/>
    </xf>
    <xf numFmtId="186" fontId="61" fillId="2" borderId="16" xfId="0" applyNumberFormat="1" applyFont="1" applyFill="1" applyBorder="1" applyAlignment="1">
      <alignment horizontal="center" vertical="center"/>
    </xf>
    <xf numFmtId="0" fontId="5" fillId="2" borderId="28" xfId="0" applyNumberFormat="1" applyFont="1" applyFill="1" applyBorder="1" applyAlignment="1">
      <alignment horizontal="center" vertical="center"/>
    </xf>
    <xf numFmtId="186" fontId="61" fillId="2" borderId="28" xfId="0" applyNumberFormat="1" applyFont="1" applyFill="1" applyBorder="1" applyAlignment="1">
      <alignment horizontal="center" vertical="center"/>
    </xf>
    <xf numFmtId="0" fontId="70" fillId="2" borderId="0" xfId="28929" applyFont="1" applyFill="1" applyBorder="1" applyAlignment="1">
      <alignment vertical="center" wrapText="1"/>
    </xf>
    <xf numFmtId="0" fontId="89" fillId="2" borderId="0" xfId="0" applyFont="1" applyFill="1" applyBorder="1" applyAlignment="1">
      <alignment horizontal="left" vertical="center"/>
    </xf>
    <xf numFmtId="185" fontId="76" fillId="0" borderId="25" xfId="0" applyNumberFormat="1" applyFont="1" applyFill="1" applyBorder="1" applyAlignment="1">
      <alignment horizontal="center" vertical="center"/>
    </xf>
    <xf numFmtId="183" fontId="76" fillId="0" borderId="25" xfId="0" applyNumberFormat="1" applyFont="1" applyFill="1" applyBorder="1" applyAlignment="1">
      <alignment horizontal="center" vertical="center"/>
    </xf>
    <xf numFmtId="185" fontId="79" fillId="0" borderId="25" xfId="0" applyNumberFormat="1" applyFont="1" applyFill="1" applyBorder="1" applyAlignment="1">
      <alignment horizontal="center" vertical="center"/>
    </xf>
    <xf numFmtId="185" fontId="80" fillId="0" borderId="25" xfId="0" applyNumberFormat="1" applyFont="1" applyFill="1" applyBorder="1" applyAlignment="1">
      <alignment horizontal="center" vertical="center"/>
    </xf>
    <xf numFmtId="0" fontId="60" fillId="0" borderId="0" xfId="0" applyFont="1" applyBorder="1" applyProtection="1">
      <protection locked="0"/>
    </xf>
    <xf numFmtId="0" fontId="84" fillId="2" borderId="0" xfId="0" applyFont="1" applyFill="1" applyBorder="1" applyAlignment="1" applyProtection="1">
      <protection locked="0"/>
    </xf>
    <xf numFmtId="0" fontId="60" fillId="0" borderId="0" xfId="0" applyFont="1" applyProtection="1">
      <protection locked="0"/>
    </xf>
    <xf numFmtId="0" fontId="90" fillId="2" borderId="0" xfId="1" applyFont="1" applyFill="1" applyBorder="1" applyAlignment="1">
      <alignment horizontal="left" vertical="center"/>
    </xf>
    <xf numFmtId="0" fontId="3" fillId="0" borderId="25" xfId="28929" applyFont="1" applyFill="1" applyBorder="1" applyAlignment="1">
      <alignment horizontal="center" vertical="center"/>
    </xf>
    <xf numFmtId="0" fontId="60" fillId="2" borderId="0" xfId="0" applyFont="1" applyFill="1"/>
    <xf numFmtId="0" fontId="67" fillId="20" borderId="32" xfId="1399" applyFont="1" applyFill="1" applyBorder="1" applyAlignment="1">
      <alignment horizontal="left" indent="2"/>
    </xf>
    <xf numFmtId="0" fontId="67" fillId="20" borderId="53" xfId="1399" applyFont="1" applyFill="1" applyBorder="1" applyAlignment="1">
      <alignment horizontal="left" indent="2"/>
    </xf>
    <xf numFmtId="0" fontId="67" fillId="20" borderId="22" xfId="1399" applyFont="1" applyFill="1" applyBorder="1" applyAlignment="1">
      <alignment horizontal="left" indent="2"/>
    </xf>
    <xf numFmtId="0" fontId="67" fillId="20" borderId="37" xfId="1399" applyFont="1" applyFill="1" applyBorder="1" applyAlignment="1">
      <alignment horizontal="left" indent="2"/>
    </xf>
    <xf numFmtId="0" fontId="15" fillId="20" borderId="27" xfId="1399" applyFont="1" applyFill="1" applyBorder="1" applyAlignment="1">
      <alignment horizontal="center" vertical="center" wrapText="1"/>
    </xf>
    <xf numFmtId="0" fontId="15" fillId="20" borderId="28" xfId="1399" applyFont="1" applyFill="1" applyBorder="1" applyAlignment="1">
      <alignment horizontal="center" vertical="center" wrapText="1"/>
    </xf>
    <xf numFmtId="0" fontId="86" fillId="20" borderId="28" xfId="1399" applyFont="1" applyFill="1" applyBorder="1" applyAlignment="1">
      <alignment horizontal="center" vertical="center" wrapText="1"/>
    </xf>
    <xf numFmtId="0" fontId="67" fillId="20" borderId="21" xfId="1399" applyFont="1" applyFill="1" applyBorder="1" applyAlignment="1">
      <alignment vertical="center"/>
    </xf>
    <xf numFmtId="0" fontId="67" fillId="20" borderId="22" xfId="1399" applyFont="1" applyFill="1" applyBorder="1" applyAlignment="1">
      <alignment vertical="center"/>
    </xf>
    <xf numFmtId="0" fontId="67" fillId="20" borderId="37" xfId="1399" applyFont="1" applyFill="1" applyBorder="1" applyAlignment="1">
      <alignment vertical="center"/>
    </xf>
    <xf numFmtId="0" fontId="67" fillId="20" borderId="30" xfId="1399" applyFont="1" applyFill="1" applyBorder="1" applyAlignment="1">
      <alignment vertical="center"/>
    </xf>
    <xf numFmtId="0" fontId="67" fillId="20" borderId="31" xfId="1399" applyFont="1" applyFill="1" applyBorder="1" applyAlignment="1">
      <alignment vertical="center"/>
    </xf>
    <xf numFmtId="0" fontId="3" fillId="21" borderId="0" xfId="1399" applyFont="1" applyFill="1" applyBorder="1" applyAlignment="1">
      <alignment horizontal="left"/>
    </xf>
    <xf numFmtId="0" fontId="3" fillId="21" borderId="0" xfId="1399" applyFont="1" applyFill="1" applyBorder="1" applyAlignment="1">
      <alignment horizontal="center"/>
    </xf>
    <xf numFmtId="0" fontId="68" fillId="22" borderId="15" xfId="0" applyFont="1" applyFill="1" applyBorder="1" applyAlignment="1">
      <alignment vertical="center"/>
    </xf>
    <xf numFmtId="0" fontId="68" fillId="22" borderId="16" xfId="0" applyFont="1" applyFill="1" applyBorder="1" applyAlignment="1">
      <alignment horizontal="left" vertical="center" indent="2"/>
    </xf>
    <xf numFmtId="0" fontId="82" fillId="22" borderId="16" xfId="0" applyFont="1" applyFill="1" applyBorder="1" applyAlignment="1">
      <alignment horizontal="center" vertical="center"/>
    </xf>
    <xf numFmtId="167" fontId="82" fillId="22" borderId="16" xfId="0" applyNumberFormat="1" applyFont="1" applyFill="1" applyBorder="1" applyAlignment="1">
      <alignment horizontal="center" vertical="center"/>
    </xf>
    <xf numFmtId="167" fontId="82" fillId="22" borderId="23" xfId="0" applyNumberFormat="1" applyFont="1" applyFill="1" applyBorder="1" applyAlignment="1">
      <alignment horizontal="center" vertical="center"/>
    </xf>
    <xf numFmtId="0" fontId="68" fillId="22" borderId="24" xfId="0" applyFont="1" applyFill="1" applyBorder="1" applyAlignment="1">
      <alignment horizontal="left" vertical="center"/>
    </xf>
    <xf numFmtId="0" fontId="68" fillId="22" borderId="25" xfId="0" applyFont="1" applyFill="1" applyBorder="1" applyAlignment="1">
      <alignment horizontal="left" vertical="center" indent="2"/>
    </xf>
    <xf numFmtId="0" fontId="82" fillId="22" borderId="25" xfId="0" applyFont="1" applyFill="1" applyBorder="1" applyAlignment="1">
      <alignment horizontal="center" vertical="center"/>
    </xf>
    <xf numFmtId="167" fontId="82" fillId="22" borderId="25" xfId="0" applyNumberFormat="1" applyFont="1" applyFill="1" applyBorder="1" applyAlignment="1">
      <alignment horizontal="center" vertical="center"/>
    </xf>
    <xf numFmtId="167" fontId="82" fillId="22" borderId="26" xfId="0" applyNumberFormat="1" applyFont="1" applyFill="1" applyBorder="1" applyAlignment="1">
      <alignment horizontal="center" vertical="center"/>
    </xf>
    <xf numFmtId="0" fontId="68" fillId="22" borderId="27" xfId="0" applyFont="1" applyFill="1" applyBorder="1" applyAlignment="1">
      <alignment horizontal="left" vertical="center"/>
    </xf>
    <xf numFmtId="0" fontId="68" fillId="22" borderId="28" xfId="0" applyFont="1" applyFill="1" applyBorder="1" applyAlignment="1">
      <alignment horizontal="left" vertical="center" indent="2"/>
    </xf>
    <xf numFmtId="0" fontId="82" fillId="22" borderId="28" xfId="0" applyFont="1" applyFill="1" applyBorder="1" applyAlignment="1">
      <alignment horizontal="center" vertical="center"/>
    </xf>
    <xf numFmtId="167" fontId="82" fillId="22" borderId="28" xfId="0" applyNumberFormat="1" applyFont="1" applyFill="1" applyBorder="1" applyAlignment="1">
      <alignment horizontal="center" vertical="center"/>
    </xf>
    <xf numFmtId="167" fontId="82" fillId="22" borderId="29" xfId="0" applyNumberFormat="1" applyFont="1" applyFill="1" applyBorder="1" applyAlignment="1">
      <alignment horizontal="center" vertical="center"/>
    </xf>
    <xf numFmtId="0" fontId="68" fillId="22" borderId="15" xfId="0" applyFont="1" applyFill="1" applyBorder="1" applyAlignment="1">
      <alignment horizontal="left" vertical="center"/>
    </xf>
    <xf numFmtId="167" fontId="82" fillId="22" borderId="20" xfId="0" applyNumberFormat="1" applyFont="1" applyFill="1" applyBorder="1" applyAlignment="1">
      <alignment horizontal="center" vertical="center"/>
    </xf>
    <xf numFmtId="167" fontId="82" fillId="22" borderId="34" xfId="0" applyNumberFormat="1" applyFont="1" applyFill="1" applyBorder="1" applyAlignment="1">
      <alignment horizontal="center" vertical="center"/>
    </xf>
    <xf numFmtId="0" fontId="68" fillId="22" borderId="17" xfId="0" applyFont="1" applyFill="1" applyBorder="1" applyAlignment="1">
      <alignment horizontal="left" vertical="center"/>
    </xf>
    <xf numFmtId="167" fontId="82" fillId="22" borderId="33" xfId="0" applyNumberFormat="1" applyFont="1" applyFill="1" applyBorder="1" applyAlignment="1">
      <alignment horizontal="center" vertical="center"/>
    </xf>
    <xf numFmtId="0" fontId="68" fillId="22" borderId="24" xfId="0" applyFont="1" applyFill="1" applyBorder="1" applyAlignment="1">
      <alignment vertical="center"/>
    </xf>
    <xf numFmtId="0" fontId="68" fillId="22" borderId="27" xfId="0" applyFont="1" applyFill="1" applyBorder="1" applyAlignment="1">
      <alignment vertical="center"/>
    </xf>
    <xf numFmtId="0" fontId="68" fillId="22" borderId="17" xfId="0" applyFont="1" applyFill="1" applyBorder="1" applyAlignment="1">
      <alignment vertical="center"/>
    </xf>
    <xf numFmtId="0" fontId="70" fillId="22" borderId="16" xfId="0" applyFont="1" applyFill="1" applyBorder="1" applyAlignment="1">
      <alignment horizontal="left" vertical="center"/>
    </xf>
    <xf numFmtId="0" fontId="68" fillId="22" borderId="16" xfId="0" applyFont="1" applyFill="1" applyBorder="1" applyAlignment="1">
      <alignment horizontal="center" vertical="center"/>
    </xf>
    <xf numFmtId="167" fontId="70" fillId="22" borderId="16" xfId="0" applyNumberFormat="1" applyFont="1" applyFill="1" applyBorder="1" applyAlignment="1">
      <alignment horizontal="center" vertical="center"/>
    </xf>
    <xf numFmtId="0" fontId="70" fillId="22" borderId="25" xfId="0" applyFont="1" applyFill="1" applyBorder="1" applyAlignment="1">
      <alignment horizontal="left" vertical="center"/>
    </xf>
    <xf numFmtId="0" fontId="68" fillId="22" borderId="25" xfId="0" applyFont="1" applyFill="1" applyBorder="1" applyAlignment="1">
      <alignment horizontal="center" vertical="center"/>
    </xf>
    <xf numFmtId="167" fontId="70" fillId="22" borderId="25" xfId="0" applyNumberFormat="1" applyFont="1" applyFill="1" applyBorder="1" applyAlignment="1">
      <alignment horizontal="center" vertical="center"/>
    </xf>
    <xf numFmtId="49" fontId="88" fillId="20" borderId="13" xfId="1399" applyNumberFormat="1" applyFont="1" applyFill="1" applyBorder="1" applyAlignment="1">
      <alignment horizontal="center" vertical="center" wrapText="1"/>
    </xf>
    <xf numFmtId="0" fontId="68" fillId="22" borderId="46" xfId="0" applyFont="1" applyFill="1" applyBorder="1" applyAlignment="1">
      <alignment vertical="center"/>
    </xf>
    <xf numFmtId="0" fontId="68" fillId="22" borderId="47" xfId="0" applyFont="1" applyFill="1" applyBorder="1" applyAlignment="1">
      <alignment horizontal="left" vertical="center"/>
    </xf>
    <xf numFmtId="0" fontId="69" fillId="22" borderId="48" xfId="0" applyFont="1" applyFill="1" applyBorder="1" applyAlignment="1">
      <alignment horizontal="center" vertical="center"/>
    </xf>
    <xf numFmtId="0" fontId="70" fillId="22" borderId="47" xfId="0" applyFont="1" applyFill="1" applyBorder="1" applyAlignment="1">
      <alignment horizontal="left" vertical="center"/>
    </xf>
    <xf numFmtId="2" fontId="82" fillId="22" borderId="47" xfId="0" applyNumberFormat="1" applyFont="1" applyFill="1" applyBorder="1" applyAlignment="1">
      <alignment horizontal="center" vertical="center"/>
    </xf>
    <xf numFmtId="0" fontId="68" fillId="22" borderId="49" xfId="0" applyFont="1" applyFill="1" applyBorder="1" applyAlignment="1">
      <alignment vertical="center"/>
    </xf>
    <xf numFmtId="0" fontId="68" fillId="22" borderId="11" xfId="0" applyFont="1" applyFill="1" applyBorder="1" applyAlignment="1">
      <alignment horizontal="left" vertical="center"/>
    </xf>
    <xf numFmtId="0" fontId="69" fillId="22" borderId="10" xfId="0" applyFont="1" applyFill="1" applyBorder="1" applyAlignment="1">
      <alignment horizontal="center" vertical="center"/>
    </xf>
    <xf numFmtId="0" fontId="70" fillId="22" borderId="11" xfId="0" applyFont="1" applyFill="1" applyBorder="1" applyAlignment="1">
      <alignment horizontal="left" vertical="center"/>
    </xf>
    <xf numFmtId="2" fontId="82" fillId="22" borderId="11" xfId="0" applyNumberFormat="1" applyFont="1" applyFill="1" applyBorder="1" applyAlignment="1">
      <alignment horizontal="center" vertical="center"/>
    </xf>
    <xf numFmtId="0" fontId="68" fillId="22" borderId="50" xfId="0" applyFont="1" applyFill="1" applyBorder="1" applyAlignment="1">
      <alignment vertical="center"/>
    </xf>
    <xf numFmtId="0" fontId="68" fillId="22" borderId="51" xfId="0" applyFont="1" applyFill="1" applyBorder="1" applyAlignment="1">
      <alignment horizontal="left" vertical="center"/>
    </xf>
    <xf numFmtId="0" fontId="69" fillId="22" borderId="52" xfId="0" applyFont="1" applyFill="1" applyBorder="1" applyAlignment="1">
      <alignment horizontal="center" vertical="center"/>
    </xf>
    <xf numFmtId="0" fontId="70" fillId="22" borderId="51" xfId="0" applyFont="1" applyFill="1" applyBorder="1" applyAlignment="1">
      <alignment horizontal="left" vertical="center"/>
    </xf>
    <xf numFmtId="2" fontId="82" fillId="22" borderId="51" xfId="0" applyNumberFormat="1" applyFont="1" applyFill="1" applyBorder="1" applyAlignment="1">
      <alignment horizontal="center" vertical="center"/>
    </xf>
    <xf numFmtId="185" fontId="79" fillId="0" borderId="25" xfId="0" applyNumberFormat="1" applyFont="1" applyFill="1" applyBorder="1" applyAlignment="1">
      <alignment horizontal="left" vertical="center"/>
    </xf>
    <xf numFmtId="0" fontId="0" fillId="23" borderId="0" xfId="0" applyFill="1"/>
    <xf numFmtId="0" fontId="0" fillId="24" borderId="0" xfId="0" applyFill="1"/>
    <xf numFmtId="0" fontId="95" fillId="2" borderId="59" xfId="1" applyFont="1" applyFill="1" applyBorder="1" applyAlignment="1">
      <alignment horizontal="left" vertical="center"/>
    </xf>
    <xf numFmtId="0" fontId="60" fillId="2" borderId="60" xfId="0" applyFont="1" applyFill="1" applyBorder="1" applyAlignment="1">
      <alignment horizontal="center"/>
    </xf>
    <xf numFmtId="0" fontId="60" fillId="2" borderId="56" xfId="0" applyFont="1" applyFill="1" applyBorder="1" applyAlignment="1">
      <alignment vertical="center"/>
    </xf>
    <xf numFmtId="0" fontId="60" fillId="2" borderId="57" xfId="0" applyFont="1" applyFill="1" applyBorder="1"/>
    <xf numFmtId="0" fontId="60" fillId="2" borderId="58" xfId="0" applyFont="1" applyFill="1" applyBorder="1"/>
    <xf numFmtId="0" fontId="96" fillId="2" borderId="0" xfId="0" applyFont="1" applyFill="1" applyBorder="1" applyAlignment="1">
      <alignment vertical="center" wrapText="1"/>
    </xf>
    <xf numFmtId="0" fontId="96" fillId="2" borderId="60" xfId="0" applyFont="1" applyFill="1" applyBorder="1" applyAlignment="1">
      <alignment vertical="center" wrapText="1"/>
    </xf>
    <xf numFmtId="0" fontId="96" fillId="2" borderId="61" xfId="0" applyFont="1" applyFill="1" applyBorder="1" applyAlignment="1">
      <alignment vertical="center"/>
    </xf>
    <xf numFmtId="0" fontId="96" fillId="2" borderId="0" xfId="0" applyFont="1" applyFill="1" applyBorder="1" applyAlignment="1">
      <alignment vertical="center"/>
    </xf>
    <xf numFmtId="0" fontId="96" fillId="2" borderId="60" xfId="0" applyFont="1" applyFill="1" applyBorder="1" applyAlignment="1">
      <alignment vertical="center"/>
    </xf>
    <xf numFmtId="0" fontId="60" fillId="2" borderId="61" xfId="0" applyFont="1" applyFill="1" applyBorder="1"/>
    <xf numFmtId="0" fontId="70" fillId="2" borderId="0" xfId="0" applyFont="1" applyFill="1" applyBorder="1" applyAlignment="1">
      <alignment vertical="center"/>
    </xf>
    <xf numFmtId="0" fontId="70" fillId="2" borderId="60" xfId="0" applyFont="1" applyFill="1" applyBorder="1" applyAlignment="1">
      <alignment vertical="center"/>
    </xf>
    <xf numFmtId="0" fontId="60" fillId="2" borderId="60" xfId="0" applyFont="1" applyFill="1" applyBorder="1"/>
    <xf numFmtId="0" fontId="102" fillId="2" borderId="61" xfId="0" applyFont="1" applyFill="1" applyBorder="1" applyAlignment="1">
      <alignment vertical="center"/>
    </xf>
    <xf numFmtId="0" fontId="103" fillId="25" borderId="25" xfId="1399" applyFont="1" applyFill="1" applyBorder="1" applyAlignment="1">
      <alignment vertical="center"/>
    </xf>
    <xf numFmtId="0" fontId="103" fillId="25" borderId="25" xfId="1399" applyFont="1" applyFill="1" applyBorder="1" applyAlignment="1">
      <alignment horizontal="center" vertical="center"/>
    </xf>
    <xf numFmtId="0" fontId="103" fillId="25" borderId="25" xfId="1399" applyFont="1" applyFill="1" applyBorder="1" applyAlignment="1">
      <alignment horizontal="center" vertical="center" wrapText="1"/>
    </xf>
    <xf numFmtId="0" fontId="104" fillId="26" borderId="25" xfId="1399" applyFont="1" applyFill="1" applyBorder="1" applyAlignment="1">
      <alignment horizontal="left"/>
    </xf>
    <xf numFmtId="0" fontId="60" fillId="26" borderId="25" xfId="0" applyFont="1" applyFill="1" applyBorder="1"/>
    <xf numFmtId="0" fontId="70" fillId="2" borderId="25" xfId="0" applyFont="1" applyFill="1" applyBorder="1" applyAlignment="1">
      <alignment vertical="center"/>
    </xf>
    <xf numFmtId="0" fontId="70" fillId="2" borderId="25" xfId="0" applyFont="1" applyFill="1" applyBorder="1" applyAlignment="1">
      <alignment horizontal="center" vertical="center"/>
    </xf>
    <xf numFmtId="0" fontId="105" fillId="26" borderId="25" xfId="1399" applyFont="1" applyFill="1" applyBorder="1" applyAlignment="1"/>
    <xf numFmtId="0" fontId="60" fillId="26" borderId="25" xfId="0" applyFont="1" applyFill="1" applyBorder="1" applyAlignment="1">
      <alignment horizontal="center"/>
    </xf>
    <xf numFmtId="0" fontId="70" fillId="2" borderId="25" xfId="0" applyFont="1" applyFill="1" applyBorder="1" applyAlignment="1">
      <alignment horizontal="left" vertical="center"/>
    </xf>
    <xf numFmtId="0" fontId="60" fillId="2" borderId="59" xfId="0" applyFont="1" applyFill="1" applyBorder="1"/>
    <xf numFmtId="0" fontId="60" fillId="2" borderId="62" xfId="0" applyFont="1" applyFill="1" applyBorder="1"/>
    <xf numFmtId="0" fontId="60" fillId="2" borderId="63" xfId="0" applyFont="1" applyFill="1" applyBorder="1"/>
    <xf numFmtId="0" fontId="0" fillId="2" borderId="61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60" xfId="0" applyFill="1" applyBorder="1" applyAlignment="1">
      <alignment vertical="center"/>
    </xf>
    <xf numFmtId="0" fontId="107" fillId="25" borderId="25" xfId="1399" applyFont="1" applyFill="1" applyBorder="1" applyAlignment="1">
      <alignment horizontal="center" vertical="center"/>
    </xf>
    <xf numFmtId="0" fontId="108" fillId="25" borderId="25" xfId="1399" applyFont="1" applyFill="1" applyBorder="1" applyAlignment="1">
      <alignment horizontal="center" vertical="center" wrapText="1"/>
    </xf>
    <xf numFmtId="0" fontId="10" fillId="25" borderId="25" xfId="1399" applyFont="1" applyFill="1" applyBorder="1" applyAlignment="1">
      <alignment horizontal="center" vertical="center" wrapText="1"/>
    </xf>
    <xf numFmtId="0" fontId="68" fillId="2" borderId="25" xfId="0" applyFont="1" applyFill="1" applyBorder="1" applyAlignment="1">
      <alignment horizontal="left" vertical="center"/>
    </xf>
    <xf numFmtId="0" fontId="68" fillId="2" borderId="25" xfId="0" applyFont="1" applyFill="1" applyBorder="1" applyAlignment="1">
      <alignment horizontal="left" vertical="center" wrapText="1"/>
    </xf>
    <xf numFmtId="0" fontId="109" fillId="2" borderId="25" xfId="1399" applyFont="1" applyFill="1" applyBorder="1" applyAlignment="1">
      <alignment horizontal="center" vertical="center" wrapText="1"/>
    </xf>
    <xf numFmtId="0" fontId="60" fillId="2" borderId="61" xfId="0" applyFont="1" applyFill="1" applyBorder="1" applyAlignment="1">
      <alignment vertical="center"/>
    </xf>
    <xf numFmtId="0" fontId="60" fillId="2" borderId="0" xfId="0" applyFont="1" applyFill="1" applyBorder="1" applyAlignment="1">
      <alignment vertical="center"/>
    </xf>
    <xf numFmtId="0" fontId="60" fillId="2" borderId="60" xfId="0" applyFont="1" applyFill="1" applyBorder="1" applyAlignment="1">
      <alignment vertical="center"/>
    </xf>
    <xf numFmtId="0" fontId="110" fillId="25" borderId="25" xfId="1399" applyFont="1" applyFill="1" applyBorder="1" applyAlignment="1">
      <alignment horizontal="center" vertical="center" wrapText="1"/>
    </xf>
    <xf numFmtId="0" fontId="84" fillId="25" borderId="25" xfId="1399" applyFont="1" applyFill="1" applyBorder="1" applyAlignment="1">
      <alignment horizontal="center" vertical="center" wrapText="1"/>
    </xf>
    <xf numFmtId="0" fontId="70" fillId="2" borderId="25" xfId="0" applyFont="1" applyFill="1" applyBorder="1" applyAlignment="1">
      <alignment horizontal="left" vertical="center" indent="2"/>
    </xf>
    <xf numFmtId="0" fontId="68" fillId="2" borderId="25" xfId="0" applyFont="1" applyFill="1" applyBorder="1" applyAlignment="1">
      <alignment horizontal="left" vertical="center" indent="2"/>
    </xf>
    <xf numFmtId="0" fontId="112" fillId="0" borderId="61" xfId="0" applyFont="1" applyBorder="1"/>
    <xf numFmtId="0" fontId="60" fillId="0" borderId="60" xfId="0" applyFont="1" applyBorder="1"/>
    <xf numFmtId="0" fontId="112" fillId="2" borderId="56" xfId="0" applyFont="1" applyFill="1" applyBorder="1"/>
    <xf numFmtId="0" fontId="112" fillId="2" borderId="61" xfId="0" applyFont="1" applyFill="1" applyBorder="1"/>
    <xf numFmtId="0" fontId="102" fillId="2" borderId="0" xfId="0" applyFont="1" applyFill="1" applyBorder="1" applyAlignment="1">
      <alignment vertical="center"/>
    </xf>
    <xf numFmtId="0" fontId="113" fillId="25" borderId="25" xfId="0" applyFont="1" applyFill="1" applyBorder="1" applyAlignment="1">
      <alignment horizontal="center" vertical="center"/>
    </xf>
    <xf numFmtId="0" fontId="60" fillId="2" borderId="25" xfId="0" applyFont="1" applyFill="1" applyBorder="1" applyAlignment="1">
      <alignment wrapText="1"/>
    </xf>
    <xf numFmtId="188" fontId="113" fillId="2" borderId="25" xfId="0" applyNumberFormat="1" applyFont="1" applyFill="1" applyBorder="1" applyAlignment="1">
      <alignment horizontal="center" vertical="center"/>
    </xf>
    <xf numFmtId="0" fontId="60" fillId="2" borderId="25" xfId="0" applyFont="1" applyFill="1" applyBorder="1"/>
    <xf numFmtId="0" fontId="102" fillId="2" borderId="25" xfId="0" applyFont="1" applyFill="1" applyBorder="1" applyAlignment="1">
      <alignment horizontal="center"/>
    </xf>
    <xf numFmtId="0" fontId="114" fillId="25" borderId="25" xfId="0" applyFont="1" applyFill="1" applyBorder="1" applyAlignment="1">
      <alignment horizontal="center" vertical="center"/>
    </xf>
    <xf numFmtId="188" fontId="114" fillId="2" borderId="25" xfId="0" applyNumberFormat="1" applyFont="1" applyFill="1" applyBorder="1" applyAlignment="1">
      <alignment horizontal="center" vertical="center"/>
    </xf>
    <xf numFmtId="0" fontId="97" fillId="2" borderId="61" xfId="0" applyFont="1" applyFill="1" applyBorder="1" applyAlignment="1">
      <alignment vertical="center"/>
    </xf>
    <xf numFmtId="0" fontId="102" fillId="2" borderId="60" xfId="0" applyFont="1" applyFill="1" applyBorder="1"/>
    <xf numFmtId="0" fontId="113" fillId="25" borderId="15" xfId="0" applyFont="1" applyFill="1" applyBorder="1" applyAlignment="1">
      <alignment horizontal="center" vertical="center"/>
    </xf>
    <xf numFmtId="0" fontId="113" fillId="25" borderId="16" xfId="0" applyFont="1" applyFill="1" applyBorder="1" applyAlignment="1">
      <alignment horizontal="center" vertical="center"/>
    </xf>
    <xf numFmtId="0" fontId="115" fillId="2" borderId="24" xfId="0" applyFont="1" applyFill="1" applyBorder="1" applyAlignment="1">
      <alignment horizontal="left"/>
    </xf>
    <xf numFmtId="189" fontId="115" fillId="2" borderId="25" xfId="0" applyNumberFormat="1" applyFont="1" applyFill="1" applyBorder="1" applyAlignment="1">
      <alignment horizontal="center"/>
    </xf>
    <xf numFmtId="0" fontId="97" fillId="2" borderId="25" xfId="0" applyFont="1" applyFill="1" applyBorder="1" applyAlignment="1">
      <alignment horizontal="center"/>
    </xf>
    <xf numFmtId="0" fontId="114" fillId="25" borderId="16" xfId="0" applyFont="1" applyFill="1" applyBorder="1" applyAlignment="1">
      <alignment horizontal="center" vertical="center"/>
    </xf>
    <xf numFmtId="0" fontId="115" fillId="2" borderId="24" xfId="0" applyFont="1" applyFill="1" applyBorder="1"/>
    <xf numFmtId="189" fontId="116" fillId="2" borderId="25" xfId="0" applyNumberFormat="1" applyFont="1" applyFill="1" applyBorder="1" applyAlignment="1">
      <alignment horizontal="center"/>
    </xf>
    <xf numFmtId="0" fontId="115" fillId="2" borderId="27" xfId="0" applyFont="1" applyFill="1" applyBorder="1"/>
    <xf numFmtId="0" fontId="97" fillId="2" borderId="28" xfId="0" applyFont="1" applyFill="1" applyBorder="1" applyAlignment="1">
      <alignment horizontal="center"/>
    </xf>
    <xf numFmtId="0" fontId="102" fillId="2" borderId="61" xfId="0" applyFont="1" applyFill="1" applyBorder="1"/>
    <xf numFmtId="184" fontId="5" fillId="2" borderId="38" xfId="0" applyNumberFormat="1" applyFont="1" applyFill="1" applyBorder="1" applyAlignment="1">
      <alignment horizontal="left" vertical="center"/>
    </xf>
    <xf numFmtId="184" fontId="5" fillId="2" borderId="12" xfId="0" applyNumberFormat="1" applyFont="1" applyFill="1" applyBorder="1" applyAlignment="1">
      <alignment horizontal="left" vertical="center"/>
    </xf>
    <xf numFmtId="184" fontId="5" fillId="2" borderId="41" xfId="0" applyNumberFormat="1" applyFont="1" applyFill="1" applyBorder="1" applyAlignment="1">
      <alignment horizontal="left" vertical="center"/>
    </xf>
    <xf numFmtId="184" fontId="5" fillId="2" borderId="70" xfId="0" applyNumberFormat="1" applyFont="1" applyFill="1" applyBorder="1" applyAlignment="1">
      <alignment horizontal="center" vertical="center"/>
    </xf>
    <xf numFmtId="184" fontId="5" fillId="2" borderId="71" xfId="0" applyNumberFormat="1" applyFont="1" applyFill="1" applyBorder="1" applyAlignment="1">
      <alignment horizontal="center" vertical="center"/>
    </xf>
    <xf numFmtId="184" fontId="5" fillId="2" borderId="72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15" fillId="20" borderId="75" xfId="1399" applyFont="1" applyFill="1" applyBorder="1" applyAlignment="1">
      <alignment horizontal="center" vertical="center"/>
    </xf>
    <xf numFmtId="0" fontId="15" fillId="20" borderId="76" xfId="1399" applyFont="1" applyFill="1" applyBorder="1" applyAlignment="1">
      <alignment horizontal="center" vertical="center"/>
    </xf>
    <xf numFmtId="0" fontId="86" fillId="20" borderId="76" xfId="1399" applyFont="1" applyFill="1" applyBorder="1" applyAlignment="1">
      <alignment horizontal="center" vertical="center"/>
    </xf>
    <xf numFmtId="0" fontId="14" fillId="2" borderId="76" xfId="0" applyFont="1" applyFill="1" applyBorder="1" applyAlignment="1">
      <alignment horizontal="right" vertical="top" wrapText="1"/>
    </xf>
    <xf numFmtId="0" fontId="13" fillId="2" borderId="76" xfId="0" applyFont="1" applyFill="1" applyBorder="1" applyAlignment="1">
      <alignment horizontal="right" vertical="top" wrapText="1"/>
    </xf>
    <xf numFmtId="0" fontId="0" fillId="2" borderId="0" xfId="0" applyFill="1" applyBorder="1"/>
    <xf numFmtId="0" fontId="106" fillId="2" borderId="0" xfId="0" applyFont="1" applyFill="1" applyAlignment="1">
      <alignment vertical="center"/>
    </xf>
    <xf numFmtId="0" fontId="93" fillId="2" borderId="0" xfId="0" applyFont="1" applyFill="1" applyBorder="1" applyAlignment="1">
      <alignment wrapText="1"/>
    </xf>
    <xf numFmtId="0" fontId="93" fillId="2" borderId="0" xfId="0" applyFont="1" applyFill="1" applyBorder="1" applyAlignment="1">
      <alignment horizontal="center"/>
    </xf>
    <xf numFmtId="0" fontId="117" fillId="20" borderId="64" xfId="1" applyFont="1" applyFill="1" applyBorder="1" applyAlignment="1">
      <alignment vertical="center"/>
    </xf>
    <xf numFmtId="0" fontId="91" fillId="20" borderId="26" xfId="1" applyFont="1" applyFill="1" applyBorder="1" applyAlignment="1">
      <alignment horizontal="left" vertical="center"/>
    </xf>
    <xf numFmtId="0" fontId="117" fillId="20" borderId="65" xfId="1" applyFont="1" applyFill="1" applyBorder="1" applyAlignment="1">
      <alignment vertical="center"/>
    </xf>
    <xf numFmtId="0" fontId="11" fillId="0" borderId="0" xfId="0" applyFont="1" applyBorder="1"/>
    <xf numFmtId="0" fontId="1" fillId="0" borderId="0" xfId="0" applyFont="1" applyBorder="1"/>
    <xf numFmtId="0" fontId="118" fillId="2" borderId="16" xfId="0" applyFont="1" applyFill="1" applyBorder="1" applyAlignment="1">
      <alignment horizontal="center" vertical="top" wrapText="1"/>
    </xf>
    <xf numFmtId="0" fontId="118" fillId="2" borderId="20" xfId="0" applyFont="1" applyFill="1" applyBorder="1" applyAlignment="1">
      <alignment horizontal="center" vertical="top" wrapText="1"/>
    </xf>
    <xf numFmtId="0" fontId="118" fillId="2" borderId="68" xfId="0" applyFont="1" applyFill="1" applyBorder="1" applyAlignment="1">
      <alignment horizontal="center" vertical="top" wrapText="1"/>
    </xf>
    <xf numFmtId="0" fontId="118" fillId="2" borderId="54" xfId="0" applyFont="1" applyFill="1" applyBorder="1" applyAlignment="1">
      <alignment horizontal="center" vertical="top" wrapText="1"/>
    </xf>
    <xf numFmtId="184" fontId="3" fillId="0" borderId="43" xfId="0" applyNumberFormat="1" applyFont="1" applyFill="1" applyBorder="1" applyAlignment="1">
      <alignment horizontal="center" vertical="center"/>
    </xf>
    <xf numFmtId="184" fontId="3" fillId="0" borderId="38" xfId="0" applyNumberFormat="1" applyFont="1" applyFill="1" applyBorder="1" applyAlignment="1">
      <alignment horizontal="center" vertical="center"/>
    </xf>
    <xf numFmtId="187" fontId="3" fillId="2" borderId="38" xfId="0" applyNumberFormat="1" applyFont="1" applyFill="1" applyBorder="1" applyAlignment="1">
      <alignment horizontal="center" vertical="center"/>
    </xf>
    <xf numFmtId="187" fontId="3" fillId="2" borderId="39" xfId="0" applyNumberFormat="1" applyFont="1" applyFill="1" applyBorder="1" applyAlignment="1">
      <alignment horizontal="center" vertical="center"/>
    </xf>
    <xf numFmtId="184" fontId="3" fillId="0" borderId="44" xfId="0" applyNumberFormat="1" applyFont="1" applyFill="1" applyBorder="1" applyAlignment="1">
      <alignment horizontal="center" vertical="center"/>
    </xf>
    <xf numFmtId="184" fontId="3" fillId="0" borderId="12" xfId="0" applyNumberFormat="1" applyFont="1" applyFill="1" applyBorder="1" applyAlignment="1">
      <alignment horizontal="center" vertical="center"/>
    </xf>
    <xf numFmtId="187" fontId="3" fillId="2" borderId="12" xfId="0" applyNumberFormat="1" applyFont="1" applyFill="1" applyBorder="1" applyAlignment="1">
      <alignment horizontal="center" vertical="center"/>
    </xf>
    <xf numFmtId="187" fontId="3" fillId="2" borderId="40" xfId="0" applyNumberFormat="1" applyFont="1" applyFill="1" applyBorder="1" applyAlignment="1">
      <alignment horizontal="center" vertical="center"/>
    </xf>
    <xf numFmtId="184" fontId="3" fillId="0" borderId="67" xfId="0" applyNumberFormat="1" applyFont="1" applyFill="1" applyBorder="1" applyAlignment="1">
      <alignment horizontal="center" vertical="center"/>
    </xf>
    <xf numFmtId="184" fontId="3" fillId="0" borderId="41" xfId="0" applyNumberFormat="1" applyFont="1" applyFill="1" applyBorder="1" applyAlignment="1">
      <alignment horizontal="center" vertical="center"/>
    </xf>
    <xf numFmtId="187" fontId="3" fillId="2" borderId="41" xfId="0" applyNumberFormat="1" applyFont="1" applyFill="1" applyBorder="1" applyAlignment="1">
      <alignment horizontal="center" vertical="center"/>
    </xf>
    <xf numFmtId="187" fontId="3" fillId="2" borderId="42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vertical="top"/>
    </xf>
    <xf numFmtId="0" fontId="119" fillId="2" borderId="0" xfId="1" applyFont="1" applyFill="1" applyBorder="1" applyAlignment="1">
      <alignment horizontal="left"/>
    </xf>
    <xf numFmtId="0" fontId="5" fillId="2" borderId="0" xfId="1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91" fillId="19" borderId="0" xfId="0" applyFont="1" applyFill="1" applyAlignment="1">
      <alignment horizontal="center" vertical="center" wrapText="1"/>
    </xf>
    <xf numFmtId="0" fontId="15" fillId="19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right" wrapText="1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right" vertical="center"/>
    </xf>
    <xf numFmtId="0" fontId="3" fillId="2" borderId="0" xfId="1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1" fillId="2" borderId="0" xfId="0" applyFont="1" applyFill="1" applyAlignment="1">
      <alignment horizontal="right" vertical="center" wrapText="1"/>
    </xf>
    <xf numFmtId="0" fontId="92" fillId="20" borderId="22" xfId="1399" applyFont="1" applyFill="1" applyBorder="1" applyAlignment="1">
      <alignment horizontal="left" vertical="center" wrapText="1"/>
    </xf>
    <xf numFmtId="0" fontId="102" fillId="2" borderId="73" xfId="0" applyFont="1" applyFill="1" applyBorder="1" applyAlignment="1">
      <alignment horizontal="center" vertical="center" wrapText="1"/>
    </xf>
    <xf numFmtId="0" fontId="14" fillId="2" borderId="69" xfId="0" applyFont="1" applyFill="1" applyBorder="1" applyAlignment="1">
      <alignment horizontal="center" vertical="center" wrapText="1"/>
    </xf>
    <xf numFmtId="0" fontId="87" fillId="20" borderId="18" xfId="1399" applyFont="1" applyFill="1" applyBorder="1" applyAlignment="1">
      <alignment horizontal="center" vertical="center"/>
    </xf>
    <xf numFmtId="0" fontId="87" fillId="20" borderId="19" xfId="1399" applyFont="1" applyFill="1" applyBorder="1" applyAlignment="1">
      <alignment horizontal="center" vertical="center"/>
    </xf>
    <xf numFmtId="0" fontId="14" fillId="2" borderId="16" xfId="1399" applyFont="1" applyFill="1" applyBorder="1" applyAlignment="1">
      <alignment horizontal="center" vertical="center" wrapText="1"/>
    </xf>
    <xf numFmtId="0" fontId="14" fillId="2" borderId="76" xfId="1399" applyFont="1" applyFill="1" applyBorder="1" applyAlignment="1">
      <alignment horizontal="center" vertical="center" wrapText="1"/>
    </xf>
    <xf numFmtId="0" fontId="88" fillId="20" borderId="16" xfId="0" applyNumberFormat="1" applyFont="1" applyFill="1" applyBorder="1" applyAlignment="1">
      <alignment horizontal="center" vertical="center"/>
    </xf>
    <xf numFmtId="0" fontId="15" fillId="20" borderId="16" xfId="1399" applyFont="1" applyFill="1" applyBorder="1" applyAlignment="1">
      <alignment horizontal="center" vertical="center"/>
    </xf>
    <xf numFmtId="0" fontId="15" fillId="20" borderId="76" xfId="1399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 wrapText="1"/>
    </xf>
    <xf numFmtId="0" fontId="14" fillId="2" borderId="74" xfId="0" applyFont="1" applyFill="1" applyBorder="1" applyAlignment="1">
      <alignment horizontal="center" vertical="center" wrapText="1"/>
    </xf>
    <xf numFmtId="0" fontId="10" fillId="2" borderId="16" xfId="0" applyNumberFormat="1" applyFont="1" applyFill="1" applyBorder="1" applyAlignment="1">
      <alignment horizontal="center" vertical="top" wrapText="1"/>
    </xf>
    <xf numFmtId="0" fontId="118" fillId="2" borderId="66" xfId="0" applyFont="1" applyFill="1" applyBorder="1" applyAlignment="1">
      <alignment horizontal="center" vertical="top" wrapText="1"/>
    </xf>
    <xf numFmtId="0" fontId="12" fillId="0" borderId="19" xfId="0" applyFont="1" applyBorder="1" applyAlignment="1">
      <alignment horizontal="center" vertical="top" wrapText="1"/>
    </xf>
    <xf numFmtId="0" fontId="118" fillId="2" borderId="23" xfId="0" applyFont="1" applyFill="1" applyBorder="1" applyAlignment="1">
      <alignment horizontal="center" vertical="top" wrapText="1"/>
    </xf>
    <xf numFmtId="0" fontId="118" fillId="2" borderId="55" xfId="0" applyFont="1" applyFill="1" applyBorder="1" applyAlignment="1">
      <alignment horizontal="center" vertical="top" wrapText="1"/>
    </xf>
    <xf numFmtId="0" fontId="12" fillId="0" borderId="53" xfId="0" applyFont="1" applyBorder="1" applyAlignment="1">
      <alignment horizontal="center" vertical="top" wrapText="1"/>
    </xf>
    <xf numFmtId="0" fontId="70" fillId="22" borderId="28" xfId="0" applyFont="1" applyFill="1" applyBorder="1" applyAlignment="1">
      <alignment horizontal="left" vertical="center"/>
    </xf>
    <xf numFmtId="169" fontId="60" fillId="2" borderId="16" xfId="0" applyNumberFormat="1" applyFont="1" applyFill="1" applyBorder="1" applyAlignment="1">
      <alignment horizontal="center" vertical="center"/>
    </xf>
    <xf numFmtId="0" fontId="60" fillId="2" borderId="0" xfId="0" applyFont="1" applyFill="1" applyBorder="1" applyAlignment="1" applyProtection="1">
      <alignment horizontal="center"/>
      <protection locked="0"/>
    </xf>
    <xf numFmtId="0" fontId="87" fillId="20" borderId="15" xfId="0" applyFont="1" applyFill="1" applyBorder="1" applyAlignment="1">
      <alignment horizontal="center" vertical="center"/>
    </xf>
    <xf numFmtId="0" fontId="87" fillId="20" borderId="16" xfId="0" applyFont="1" applyFill="1" applyBorder="1" applyAlignment="1">
      <alignment horizontal="center" vertical="center"/>
    </xf>
    <xf numFmtId="0" fontId="86" fillId="20" borderId="16" xfId="1399" applyFont="1" applyFill="1" applyBorder="1" applyAlignment="1">
      <alignment horizontal="center" vertical="center" wrapText="1"/>
    </xf>
    <xf numFmtId="0" fontId="86" fillId="20" borderId="28" xfId="1399" applyFont="1" applyFill="1" applyBorder="1" applyAlignment="1">
      <alignment horizontal="center" vertical="center" wrapText="1"/>
    </xf>
    <xf numFmtId="0" fontId="86" fillId="20" borderId="16" xfId="0" applyNumberFormat="1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68" fillId="2" borderId="61" xfId="0" applyFont="1" applyFill="1" applyBorder="1" applyAlignment="1">
      <alignment horizontal="left" vertical="center"/>
    </xf>
    <xf numFmtId="0" fontId="68" fillId="2" borderId="0" xfId="0" applyFont="1" applyFill="1" applyBorder="1" applyAlignment="1">
      <alignment horizontal="left" vertical="center"/>
    </xf>
    <xf numFmtId="0" fontId="68" fillId="2" borderId="60" xfId="0" applyFont="1" applyFill="1" applyBorder="1" applyAlignment="1">
      <alignment horizontal="left" vertical="center"/>
    </xf>
    <xf numFmtId="0" fontId="94" fillId="0" borderId="56" xfId="0" applyFont="1" applyBorder="1" applyAlignment="1">
      <alignment horizontal="right" vertical="center"/>
    </xf>
    <xf numFmtId="0" fontId="94" fillId="0" borderId="57" xfId="0" applyFont="1" applyBorder="1" applyAlignment="1">
      <alignment horizontal="right" vertical="center"/>
    </xf>
    <xf numFmtId="0" fontId="94" fillId="0" borderId="58" xfId="0" applyFont="1" applyBorder="1" applyAlignment="1">
      <alignment horizontal="right" vertical="center"/>
    </xf>
    <xf numFmtId="0" fontId="87" fillId="20" borderId="61" xfId="1399" applyFont="1" applyFill="1" applyBorder="1" applyAlignment="1">
      <alignment horizontal="center" vertical="center"/>
    </xf>
    <xf numFmtId="0" fontId="87" fillId="20" borderId="0" xfId="1399" applyFont="1" applyFill="1" applyBorder="1" applyAlignment="1">
      <alignment horizontal="center" vertical="center"/>
    </xf>
    <xf numFmtId="0" fontId="87" fillId="20" borderId="60" xfId="1399" applyFont="1" applyFill="1" applyBorder="1" applyAlignment="1">
      <alignment horizontal="center" vertical="center"/>
    </xf>
    <xf numFmtId="0" fontId="96" fillId="2" borderId="61" xfId="0" applyFont="1" applyFill="1" applyBorder="1" applyAlignment="1">
      <alignment horizontal="left" vertical="center" wrapText="1"/>
    </xf>
    <xf numFmtId="0" fontId="96" fillId="2" borderId="0" xfId="0" applyFont="1" applyFill="1" applyBorder="1" applyAlignment="1">
      <alignment horizontal="left" vertical="center" wrapText="1"/>
    </xf>
    <xf numFmtId="0" fontId="96" fillId="2" borderId="60" xfId="0" applyFont="1" applyFill="1" applyBorder="1" applyAlignment="1">
      <alignment horizontal="left" vertical="center" wrapText="1"/>
    </xf>
    <xf numFmtId="0" fontId="96" fillId="2" borderId="61" xfId="0" applyFont="1" applyFill="1" applyBorder="1" applyAlignment="1">
      <alignment horizontal="left" vertical="center"/>
    </xf>
    <xf numFmtId="0" fontId="96" fillId="2" borderId="0" xfId="0" applyFont="1" applyFill="1" applyBorder="1" applyAlignment="1">
      <alignment horizontal="left" vertical="center"/>
    </xf>
    <xf numFmtId="0" fontId="96" fillId="2" borderId="60" xfId="0" applyFont="1" applyFill="1" applyBorder="1" applyAlignment="1">
      <alignment horizontal="left" vertical="center"/>
    </xf>
    <xf numFmtId="0" fontId="98" fillId="2" borderId="61" xfId="0" applyFont="1" applyFill="1" applyBorder="1" applyAlignment="1">
      <alignment horizontal="left" vertical="center"/>
    </xf>
    <xf numFmtId="0" fontId="98" fillId="2" borderId="0" xfId="0" applyFont="1" applyFill="1" applyBorder="1" applyAlignment="1">
      <alignment horizontal="left" vertical="center"/>
    </xf>
    <xf numFmtId="0" fontId="98" fillId="2" borderId="60" xfId="0" applyFont="1" applyFill="1" applyBorder="1" applyAlignment="1">
      <alignment horizontal="left" vertical="center"/>
    </xf>
    <xf numFmtId="0" fontId="68" fillId="2" borderId="61" xfId="0" applyFont="1" applyFill="1" applyBorder="1" applyAlignment="1">
      <alignment horizontal="left" vertical="center" wrapText="1"/>
    </xf>
    <xf numFmtId="0" fontId="68" fillId="2" borderId="0" xfId="0" applyFont="1" applyFill="1" applyBorder="1" applyAlignment="1">
      <alignment horizontal="left" vertical="center" wrapText="1"/>
    </xf>
    <xf numFmtId="0" fontId="68" fillId="2" borderId="60" xfId="0" applyFont="1" applyFill="1" applyBorder="1" applyAlignment="1">
      <alignment horizontal="left" vertical="center" wrapText="1"/>
    </xf>
    <xf numFmtId="0" fontId="94" fillId="2" borderId="56" xfId="0" applyFont="1" applyFill="1" applyBorder="1" applyAlignment="1">
      <alignment horizontal="right" vertical="center"/>
    </xf>
    <xf numFmtId="0" fontId="94" fillId="2" borderId="57" xfId="0" applyFont="1" applyFill="1" applyBorder="1" applyAlignment="1">
      <alignment horizontal="right" vertical="center"/>
    </xf>
    <xf numFmtId="0" fontId="94" fillId="2" borderId="58" xfId="0" applyFont="1" applyFill="1" applyBorder="1" applyAlignment="1">
      <alignment horizontal="right" vertical="center"/>
    </xf>
    <xf numFmtId="0" fontId="87" fillId="20" borderId="61" xfId="0" applyFont="1" applyFill="1" applyBorder="1" applyAlignment="1">
      <alignment horizontal="center" vertical="center"/>
    </xf>
    <xf numFmtId="0" fontId="87" fillId="20" borderId="0" xfId="0" applyFont="1" applyFill="1" applyBorder="1" applyAlignment="1">
      <alignment horizontal="center" vertical="center"/>
    </xf>
    <xf numFmtId="0" fontId="87" fillId="20" borderId="60" xfId="0" applyFont="1" applyFill="1" applyBorder="1" applyAlignment="1">
      <alignment horizontal="center" vertical="center"/>
    </xf>
    <xf numFmtId="0" fontId="111" fillId="24" borderId="61" xfId="0" applyFont="1" applyFill="1" applyBorder="1" applyAlignment="1">
      <alignment horizontal="right" vertical="center" wrapText="1"/>
    </xf>
    <xf numFmtId="0" fontId="111" fillId="24" borderId="0" xfId="0" applyFont="1" applyFill="1" applyBorder="1" applyAlignment="1">
      <alignment horizontal="right" vertical="center" wrapText="1"/>
    </xf>
    <xf numFmtId="0" fontId="111" fillId="24" borderId="60" xfId="0" applyFont="1" applyFill="1" applyBorder="1" applyAlignment="1">
      <alignment horizontal="right" vertical="center" wrapText="1"/>
    </xf>
    <xf numFmtId="0" fontId="67" fillId="20" borderId="59" xfId="1399" applyFont="1" applyFill="1" applyBorder="1" applyAlignment="1">
      <alignment horizontal="center" vertical="center"/>
    </xf>
    <xf numFmtId="0" fontId="67" fillId="20" borderId="62" xfId="1399" applyFont="1" applyFill="1" applyBorder="1" applyAlignment="1">
      <alignment horizontal="center" vertical="center"/>
    </xf>
    <xf numFmtId="0" fontId="67" fillId="20" borderId="63" xfId="1399" applyFont="1" applyFill="1" applyBorder="1" applyAlignment="1">
      <alignment horizontal="center" vertical="center"/>
    </xf>
    <xf numFmtId="0" fontId="67" fillId="20" borderId="26" xfId="1399" applyFont="1" applyFill="1" applyBorder="1" applyAlignment="1">
      <alignment horizontal="center" vertical="center"/>
    </xf>
    <xf numFmtId="0" fontId="67" fillId="20" borderId="64" xfId="1399" applyFont="1" applyFill="1" applyBorder="1" applyAlignment="1">
      <alignment horizontal="center" vertical="center"/>
    </xf>
    <xf numFmtId="0" fontId="67" fillId="20" borderId="65" xfId="1399" applyFont="1" applyFill="1" applyBorder="1" applyAlignment="1">
      <alignment horizontal="center" vertical="center"/>
    </xf>
    <xf numFmtId="0" fontId="70" fillId="2" borderId="61" xfId="0" applyFont="1" applyFill="1" applyBorder="1" applyAlignment="1">
      <alignment horizontal="left" vertical="center"/>
    </xf>
    <xf numFmtId="0" fontId="70" fillId="2" borderId="0" xfId="0" applyFont="1" applyFill="1" applyBorder="1" applyAlignment="1">
      <alignment horizontal="left" vertical="center"/>
    </xf>
    <xf numFmtId="0" fontId="70" fillId="2" borderId="60" xfId="0" applyFont="1" applyFill="1" applyBorder="1" applyAlignment="1">
      <alignment horizontal="left" vertical="center"/>
    </xf>
  </cellXfs>
  <cellStyles count="29421">
    <cellStyle name="_Кондиционеры General Climate  " xfId="12"/>
    <cellStyle name="Гиперссылка" xfId="1" builtinId="8"/>
    <cellStyle name="Денежный [0] 2" xfId="2"/>
    <cellStyle name="Денежный [0] 3" xfId="3"/>
    <cellStyle name="Обычный" xfId="0" builtinId="0"/>
    <cellStyle name="Обычный 100" xfId="11"/>
    <cellStyle name="Обычный 12" xfId="4"/>
    <cellStyle name="Обычный 15 2" xfId="29420"/>
    <cellStyle name="Обычный 2" xfId="5"/>
    <cellStyle name="Обычный 2 2" xfId="6"/>
    <cellStyle name="Обычный 2 4" xfId="29419"/>
    <cellStyle name="Обычный 3" xfId="7"/>
    <cellStyle name="Обычный 4 5 5 3 3" xfId="13"/>
    <cellStyle name="Обычный 4 5 5 3 3 2" xfId="14"/>
    <cellStyle name="Обычный 4 5 5 3 3 3" xfId="15"/>
    <cellStyle name="Обычный 4 5 5 3 3 4" xfId="16"/>
    <cellStyle name="Обычный 4 5 5 3 3 5" xfId="17"/>
    <cellStyle name="Обычный 4 5 5 3 3 6" xfId="18"/>
    <cellStyle name="Обычный 4 5 5 3 3 7" xfId="19"/>
    <cellStyle name="Обычный 4 5 5 3 3 8" xfId="20"/>
    <cellStyle name="Обычный 4 5 5 3 3 9" xfId="21"/>
    <cellStyle name="Обычный 4 5 5 3 4" xfId="22"/>
    <cellStyle name="Обычный 4 5 5 3 5" xfId="23"/>
    <cellStyle name="Обычный 4 5 5 3 6" xfId="24"/>
    <cellStyle name="Обычный 4 5 5 3 7" xfId="25"/>
    <cellStyle name="Обычный 4 5 5 3 8" xfId="26"/>
    <cellStyle name="Обычный 4 5 5 3 9" xfId="27"/>
    <cellStyle name="Обычный 4 5 5 4" xfId="28"/>
    <cellStyle name="Обычный 4 5 5 4 2" xfId="29"/>
    <cellStyle name="Обычный 4 5 5 4 3" xfId="30"/>
    <cellStyle name="Обычный 4 5 5 4 4" xfId="31"/>
    <cellStyle name="Обычный 4 5 5 4 5" xfId="32"/>
    <cellStyle name="Обычный 4 5 5 4 6" xfId="33"/>
    <cellStyle name="Обычный 4 5 5 4 7" xfId="34"/>
    <cellStyle name="Обычный 4 5 5 4 8" xfId="35"/>
    <cellStyle name="Обычный 4 5 5 4 9" xfId="36"/>
    <cellStyle name="Обычный 4 5 5 5" xfId="37"/>
    <cellStyle name="Обычный 4 5 5 5 2" xfId="38"/>
    <cellStyle name="Обычный 4 5 5 5 3" xfId="39"/>
    <cellStyle name="Обычный 4 5 5 5 4" xfId="40"/>
    <cellStyle name="Обычный 4 5 5 5 5" xfId="41"/>
    <cellStyle name="Обычный 4 5 5 5 6" xfId="42"/>
    <cellStyle name="Обычный 4 5 5 5 7" xfId="43"/>
    <cellStyle name="Обычный 4 5 5 5 8" xfId="44"/>
    <cellStyle name="Обычный 4 5 5 5 9" xfId="45"/>
    <cellStyle name="Обычный 4 5 5 6" xfId="46"/>
    <cellStyle name="Обычный 4 5 5 7" xfId="47"/>
    <cellStyle name="Обычный 4 5 5 8" xfId="48"/>
    <cellStyle name="Обычный 4 5 5 9" xfId="49"/>
    <cellStyle name="Обычный 4 5 6" xfId="50"/>
    <cellStyle name="Обычный 4 5 6 10" xfId="51"/>
    <cellStyle name="Обычный 4 5 6 11" xfId="52"/>
    <cellStyle name="Обычный 4 5 6 12" xfId="53"/>
    <cellStyle name="Обычный 4 5 6 13" xfId="54"/>
    <cellStyle name="Обычный 4 5 6 14" xfId="55"/>
    <cellStyle name="Обычный 4 5 6 15" xfId="56"/>
    <cellStyle name="Обычный 4 5 6 2" xfId="57"/>
    <cellStyle name="Обычный 4 5 6 2 10" xfId="58"/>
    <cellStyle name="Обычный 4 5 6 2 11" xfId="59"/>
    <cellStyle name="Обычный 4 5 6 2 12" xfId="60"/>
    <cellStyle name="Обычный 4 5 6 2 13" xfId="61"/>
    <cellStyle name="Обычный 4 5 6 2 2" xfId="62"/>
    <cellStyle name="Обычный 4 5 6 2 2 2" xfId="63"/>
    <cellStyle name="Обычный 4 5 6 2 2 3" xfId="64"/>
    <cellStyle name="Обычный 4 5 6 2 2 4" xfId="65"/>
    <cellStyle name="Обычный 4 5 6 2 2 5" xfId="66"/>
    <cellStyle name="Обычный 4 5 6 2 2 6" xfId="67"/>
    <cellStyle name="Обычный 4 5 6 2 2 7" xfId="68"/>
    <cellStyle name="Обычный 4 5 6 2 2 8" xfId="69"/>
    <cellStyle name="Обычный 4 5 6 2 2 9" xfId="70"/>
    <cellStyle name="Обычный 4 5 6 2 3" xfId="71"/>
    <cellStyle name="Обычный 4 5 6 2 3 2" xfId="72"/>
    <cellStyle name="Обычный 4 5 6 2 3 3" xfId="73"/>
    <cellStyle name="Обычный 4 5 6 2 3 4" xfId="74"/>
    <cellStyle name="Обычный 4 5 6 2 3 5" xfId="75"/>
    <cellStyle name="Обычный 4 5 6 2 3 6" xfId="76"/>
    <cellStyle name="Обычный 4 5 6 2 3 7" xfId="77"/>
    <cellStyle name="Обычный 4 5 6 2 3 8" xfId="78"/>
    <cellStyle name="Обычный 4 5 6 2 3 9" xfId="79"/>
    <cellStyle name="Обычный 4 5 6 2 4" xfId="80"/>
    <cellStyle name="Обычный 4 5 6 2 5" xfId="81"/>
    <cellStyle name="Обычный 4 5 6 2 6" xfId="82"/>
    <cellStyle name="Обычный 4 5 6 2 7" xfId="83"/>
    <cellStyle name="Обычный 4 5 6 2 8" xfId="84"/>
    <cellStyle name="Обычный 4 5 6 2 9" xfId="85"/>
    <cellStyle name="Обычный 4 5 6 3" xfId="86"/>
    <cellStyle name="Обычный 4 5 6 3 10" xfId="87"/>
    <cellStyle name="Обычный 4 5 6 3 11" xfId="88"/>
    <cellStyle name="Обычный 4 5 6 3 12" xfId="89"/>
    <cellStyle name="Обычный 4 5 6 3 13" xfId="90"/>
    <cellStyle name="Обычный 4 5 6 3 2" xfId="91"/>
    <cellStyle name="Обычный 4 5 6 3 2 2" xfId="92"/>
    <cellStyle name="Обычный 4 5 6 3 2 3" xfId="93"/>
    <cellStyle name="Обычный 4 5 6 3 2 4" xfId="94"/>
    <cellStyle name="Обычный 4 5 6 3 2 5" xfId="95"/>
    <cellStyle name="Обычный 4 5 6 3 2 6" xfId="96"/>
    <cellStyle name="Обычный 4 5 6 3 2 7" xfId="97"/>
    <cellStyle name="Обычный 4 5 6 3 2 8" xfId="98"/>
    <cellStyle name="Обычный 4 5 6 3 2 9" xfId="99"/>
    <cellStyle name="Обычный 4 5 6 3 3" xfId="100"/>
    <cellStyle name="Обычный 4 5 6 3 3 2" xfId="101"/>
    <cellStyle name="Обычный 4 5 6 3 3 3" xfId="102"/>
    <cellStyle name="Обычный 4 5 6 3 3 4" xfId="103"/>
    <cellStyle name="Обычный 4 5 6 3 3 5" xfId="104"/>
    <cellStyle name="Обычный 4 5 6 3 3 6" xfId="105"/>
    <cellStyle name="Обычный 4 5 6 3 3 7" xfId="106"/>
    <cellStyle name="Обычный 4 5 6 3 3 8" xfId="107"/>
    <cellStyle name="Обычный 4 5 6 3 3 9" xfId="108"/>
    <cellStyle name="Обычный 4 5 6 3 4" xfId="109"/>
    <cellStyle name="Обычный 4 5 6 3 5" xfId="110"/>
    <cellStyle name="Обычный 4 5 6 3 6" xfId="111"/>
    <cellStyle name="Обычный 4 5 6 3 7" xfId="112"/>
    <cellStyle name="Обычный 4 5 6 3 8" xfId="113"/>
    <cellStyle name="Обычный 4 5 6 3 9" xfId="114"/>
    <cellStyle name="Обычный 4 5 6 4" xfId="115"/>
    <cellStyle name="Обычный 4 5 6 4 2" xfId="116"/>
    <cellStyle name="Обычный 4 5 6 4 3" xfId="117"/>
    <cellStyle name="Обычный 4 5 6 4 4" xfId="118"/>
    <cellStyle name="Обычный 4 5 6 4 5" xfId="119"/>
    <cellStyle name="Обычный 4 5 6 4 6" xfId="120"/>
    <cellStyle name="Обычный 4 5 6 4 7" xfId="121"/>
    <cellStyle name="Обычный 4 5 6 4 8" xfId="122"/>
    <cellStyle name="Обычный 4 5 6 4 9" xfId="123"/>
    <cellStyle name="Обычный 4 5 6 5" xfId="124"/>
    <cellStyle name="Обычный 4 5 6 5 2" xfId="125"/>
    <cellStyle name="Обычный 4 5 6 5 3" xfId="126"/>
    <cellStyle name="Обычный 4 5 6 5 4" xfId="127"/>
    <cellStyle name="Обычный 4 5 6 5 5" xfId="128"/>
    <cellStyle name="Обычный 4 5 6 5 6" xfId="129"/>
    <cellStyle name="Обычный 4 5 6 5 7" xfId="130"/>
    <cellStyle name="Обычный 4 5 6 5 8" xfId="131"/>
    <cellStyle name="Обычный 4 5 6 5 9" xfId="132"/>
    <cellStyle name="Обычный 4 5 6 6" xfId="133"/>
    <cellStyle name="Обычный 4 5 6 7" xfId="134"/>
    <cellStyle name="Обычный 4 5 6 8" xfId="135"/>
    <cellStyle name="Обычный 4 5 6 9" xfId="136"/>
    <cellStyle name="Обычный 4 5 7" xfId="137"/>
    <cellStyle name="Обычный 4 5 7 10" xfId="138"/>
    <cellStyle name="Обычный 4 5 7 11" xfId="139"/>
    <cellStyle name="Обычный 4 5 7 12" xfId="140"/>
    <cellStyle name="Обычный 4 5 7 13" xfId="141"/>
    <cellStyle name="Обычный 4 5 7 14" xfId="142"/>
    <cellStyle name="Обычный 4 5 7 15" xfId="143"/>
    <cellStyle name="Обычный 4 5 7 2" xfId="144"/>
    <cellStyle name="Обычный 4 5 7 2 10" xfId="145"/>
    <cellStyle name="Обычный 4 5 7 2 11" xfId="146"/>
    <cellStyle name="Обычный 4 5 7 2 12" xfId="147"/>
    <cellStyle name="Обычный 4 5 7 2 13" xfId="148"/>
    <cellStyle name="Обычный 4 5 7 2 2" xfId="149"/>
    <cellStyle name="Обычный 4 5 7 2 2 2" xfId="150"/>
    <cellStyle name="Обычный 4 5 7 2 2 3" xfId="151"/>
    <cellStyle name="Обычный 4 5 7 2 2 4" xfId="152"/>
    <cellStyle name="Обычный 4 5 7 2 2 5" xfId="153"/>
    <cellStyle name="Обычный 4 5 7 2 2 6" xfId="154"/>
    <cellStyle name="Обычный 4 5 7 2 2 7" xfId="155"/>
    <cellStyle name="Обычный 4 5 7 2 2 8" xfId="156"/>
    <cellStyle name="Обычный 4 5 7 2 2 9" xfId="157"/>
    <cellStyle name="Обычный 4 5 7 2 3" xfId="158"/>
    <cellStyle name="Обычный 4 5 7 2 3 2" xfId="159"/>
    <cellStyle name="Обычный 4 5 7 2 3 3" xfId="160"/>
    <cellStyle name="Обычный 4 5 7 2 3 4" xfId="161"/>
    <cellStyle name="Обычный 4 5 7 2 3 5" xfId="162"/>
    <cellStyle name="Обычный 4 5 7 2 3 6" xfId="163"/>
    <cellStyle name="Обычный 4 5 7 2 3 7" xfId="164"/>
    <cellStyle name="Обычный 4 5 7 2 3 8" xfId="165"/>
    <cellStyle name="Обычный 4 5 7 2 3 9" xfId="166"/>
    <cellStyle name="Обычный 4 5 7 2 4" xfId="167"/>
    <cellStyle name="Обычный 4 5 7 2 5" xfId="168"/>
    <cellStyle name="Обычный 4 5 7 2 6" xfId="169"/>
    <cellStyle name="Обычный 4 5 7 2 7" xfId="170"/>
    <cellStyle name="Обычный 4 5 7 2 8" xfId="171"/>
    <cellStyle name="Обычный 4 5 7 2 9" xfId="172"/>
    <cellStyle name="Обычный 4 5 7 3" xfId="173"/>
    <cellStyle name="Обычный 4 5 7 3 10" xfId="174"/>
    <cellStyle name="Обычный 4 5 7 3 11" xfId="175"/>
    <cellStyle name="Обычный 4 5 7 3 12" xfId="176"/>
    <cellStyle name="Обычный 4 5 7 3 13" xfId="177"/>
    <cellStyle name="Обычный 4 5 7 3 2" xfId="178"/>
    <cellStyle name="Обычный 4 5 7 3 2 2" xfId="179"/>
    <cellStyle name="Обычный 4 5 7 3 2 3" xfId="180"/>
    <cellStyle name="Обычный 4 5 7 3 2 4" xfId="181"/>
    <cellStyle name="Обычный 4 5 7 3 2 5" xfId="182"/>
    <cellStyle name="Обычный 4 5 7 3 2 6" xfId="183"/>
    <cellStyle name="Обычный 4 5 7 3 2 7" xfId="184"/>
    <cellStyle name="Обычный 4 5 7 3 2 8" xfId="185"/>
    <cellStyle name="Обычный 4 5 7 3 2 9" xfId="186"/>
    <cellStyle name="Обычный 4 5 7 3 3" xfId="187"/>
    <cellStyle name="Обычный 4 5 7 3 3 2" xfId="188"/>
    <cellStyle name="Обычный 4 5 7 3 3 3" xfId="189"/>
    <cellStyle name="Обычный 4 5 7 3 3 4" xfId="190"/>
    <cellStyle name="Обычный 4 5 7 3 3 5" xfId="191"/>
    <cellStyle name="Обычный 4 5 7 3 3 6" xfId="192"/>
    <cellStyle name="Обычный 4 5 7 3 3 7" xfId="193"/>
    <cellStyle name="Обычный 4 5 7 3 3 8" xfId="194"/>
    <cellStyle name="Обычный 4 5 7 3 3 9" xfId="195"/>
    <cellStyle name="Обычный 4 5 7 3 4" xfId="196"/>
    <cellStyle name="Обычный 4 5 7 3 5" xfId="197"/>
    <cellStyle name="Обычный 4 5 7 3 6" xfId="198"/>
    <cellStyle name="Обычный 4 5 7 3 7" xfId="199"/>
    <cellStyle name="Обычный 4 5 7 3 8" xfId="200"/>
    <cellStyle name="Обычный 4 5 7 3 9" xfId="201"/>
    <cellStyle name="Обычный 4 5 7 4" xfId="202"/>
    <cellStyle name="Обычный 4 5 7 4 2" xfId="203"/>
    <cellStyle name="Обычный 4 5 7 4 3" xfId="204"/>
    <cellStyle name="Обычный 4 5 7 4 4" xfId="205"/>
    <cellStyle name="Обычный 4 5 7 4 5" xfId="206"/>
    <cellStyle name="Обычный 4 5 7 4 6" xfId="207"/>
    <cellStyle name="Обычный 4 5 7 4 7" xfId="208"/>
    <cellStyle name="Обычный 4 5 7 4 8" xfId="209"/>
    <cellStyle name="Обычный 4 5 7 4 9" xfId="210"/>
    <cellStyle name="Обычный 4 5 7 5" xfId="211"/>
    <cellStyle name="Обычный 4 5 7 5 2" xfId="212"/>
    <cellStyle name="Обычный 4 5 7 5 3" xfId="213"/>
    <cellStyle name="Обычный 4 5 7 5 4" xfId="214"/>
    <cellStyle name="Обычный 4 5 7 5 5" xfId="215"/>
    <cellStyle name="Обычный 4 5 7 5 6" xfId="216"/>
    <cellStyle name="Обычный 4 5 7 5 7" xfId="217"/>
    <cellStyle name="Обычный 4 5 7 5 8" xfId="218"/>
    <cellStyle name="Обычный 4 5 7 5 9" xfId="219"/>
    <cellStyle name="Обычный 4 5 7 6" xfId="220"/>
    <cellStyle name="Обычный 4 5 7 7" xfId="221"/>
    <cellStyle name="Обычный 4 5 7 8" xfId="222"/>
    <cellStyle name="Обычный 4 5 7 9" xfId="223"/>
    <cellStyle name="Обычный 4 5 8" xfId="224"/>
    <cellStyle name="Обычный 4 5 8 10" xfId="225"/>
    <cellStyle name="Обычный 4 5 8 11" xfId="226"/>
    <cellStyle name="Обычный 4 5 8 12" xfId="227"/>
    <cellStyle name="Обычный 4 5 8 13" xfId="228"/>
    <cellStyle name="Обычный 4 5 8 14" xfId="229"/>
    <cellStyle name="Обычный 4 5 8 15" xfId="230"/>
    <cellStyle name="Обычный 4 5 8 2" xfId="231"/>
    <cellStyle name="Обычный 4 5 8 2 10" xfId="232"/>
    <cellStyle name="Обычный 4 5 8 2 11" xfId="233"/>
    <cellStyle name="Обычный 4 5 8 2 12" xfId="234"/>
    <cellStyle name="Обычный 4 5 8 2 13" xfId="235"/>
    <cellStyle name="Обычный 4 5 8 2 2" xfId="236"/>
    <cellStyle name="Обычный 4 5 8 2 2 2" xfId="237"/>
    <cellStyle name="Обычный 4 5 8 2 2 3" xfId="238"/>
    <cellStyle name="Обычный 4 5 8 2 2 4" xfId="239"/>
    <cellStyle name="Обычный 4 5 8 2 2 5" xfId="240"/>
    <cellStyle name="Обычный 4 5 8 2 2 6" xfId="241"/>
    <cellStyle name="Обычный 4 5 8 2 2 7" xfId="242"/>
    <cellStyle name="Обычный 4 5 8 2 2 8" xfId="243"/>
    <cellStyle name="Обычный 4 5 8 2 2 9" xfId="244"/>
    <cellStyle name="Обычный 4 5 8 2 3" xfId="245"/>
    <cellStyle name="Обычный 4 5 8 2 3 2" xfId="246"/>
    <cellStyle name="Обычный 4 5 8 2 3 3" xfId="247"/>
    <cellStyle name="Обычный 4 5 8 2 3 4" xfId="248"/>
    <cellStyle name="Обычный 4 5 8 2 3 5" xfId="249"/>
    <cellStyle name="Обычный 4 5 8 2 3 6" xfId="250"/>
    <cellStyle name="Обычный 4 5 8 2 3 7" xfId="251"/>
    <cellStyle name="Обычный 4 5 8 2 3 8" xfId="252"/>
    <cellStyle name="Обычный 4 5 8 2 3 9" xfId="253"/>
    <cellStyle name="Обычный 4 5 8 2 4" xfId="254"/>
    <cellStyle name="Обычный 4 5 8 2 5" xfId="255"/>
    <cellStyle name="Обычный 4 5 8 2 6" xfId="256"/>
    <cellStyle name="Обычный 4 5 8 2 7" xfId="257"/>
    <cellStyle name="Обычный 4 5 8 2 8" xfId="258"/>
    <cellStyle name="Обычный 4 5 8 2 9" xfId="259"/>
    <cellStyle name="Обычный 4 5 8 3" xfId="260"/>
    <cellStyle name="Обычный 4 5 8 3 10" xfId="261"/>
    <cellStyle name="Обычный 4 5 8 3 11" xfId="262"/>
    <cellStyle name="Обычный 4 5 8 3 12" xfId="263"/>
    <cellStyle name="Обычный 4 5 8 3 13" xfId="264"/>
    <cellStyle name="Обычный 4 5 8 3 2" xfId="265"/>
    <cellStyle name="Обычный 4 5 8 3 2 2" xfId="266"/>
    <cellStyle name="Обычный 4 5 8 3 2 3" xfId="267"/>
    <cellStyle name="Обычный 4 5 8 3 2 4" xfId="268"/>
    <cellStyle name="Обычный 4 5 8 3 2 5" xfId="269"/>
    <cellStyle name="Обычный 4 5 8 3 2 6" xfId="270"/>
    <cellStyle name="Обычный 4 5 8 3 2 7" xfId="271"/>
    <cellStyle name="Обычный 4 5 8 3 2 8" xfId="272"/>
    <cellStyle name="Обычный 4 5 8 3 2 9" xfId="273"/>
    <cellStyle name="Обычный 4 5 8 3 3" xfId="274"/>
    <cellStyle name="Обычный 4 5 8 3 3 2" xfId="275"/>
    <cellStyle name="Обычный 4 5 8 3 3 3" xfId="276"/>
    <cellStyle name="Обычный 4 5 8 3 3 4" xfId="277"/>
    <cellStyle name="Обычный 4 5 8 3 3 5" xfId="278"/>
    <cellStyle name="Обычный 4 5 8 3 3 6" xfId="279"/>
    <cellStyle name="Обычный 4 5 8 3 3 7" xfId="280"/>
    <cellStyle name="Обычный 4 5 8 3 3 8" xfId="281"/>
    <cellStyle name="Обычный 4 5 8 3 3 9" xfId="282"/>
    <cellStyle name="Обычный 4 5 8 3 4" xfId="283"/>
    <cellStyle name="Обычный 4 5 8 3 5" xfId="284"/>
    <cellStyle name="Обычный 4 5 8 3 6" xfId="285"/>
    <cellStyle name="Обычный 4 5 8 3 7" xfId="286"/>
    <cellStyle name="Обычный 4 5 8 3 8" xfId="287"/>
    <cellStyle name="Обычный 4 5 8 3 9" xfId="288"/>
    <cellStyle name="Обычный 4 5 8 4" xfId="289"/>
    <cellStyle name="Обычный 4 5 8 4 2" xfId="290"/>
    <cellStyle name="Обычный 4 5 8 4 3" xfId="291"/>
    <cellStyle name="Обычный 4 5 8 4 4" xfId="292"/>
    <cellStyle name="Обычный 4 5 8 4 5" xfId="293"/>
    <cellStyle name="Обычный 4 5 8 4 6" xfId="294"/>
    <cellStyle name="Обычный 4 5 8 4 7" xfId="295"/>
    <cellStyle name="Обычный 4 5 8 4 8" xfId="296"/>
    <cellStyle name="Обычный 4 5 8 4 9" xfId="297"/>
    <cellStyle name="Обычный 4 5 8 5" xfId="298"/>
    <cellStyle name="Обычный 4 5 8 5 2" xfId="299"/>
    <cellStyle name="Обычный 4 5 8 5 3" xfId="300"/>
    <cellStyle name="Обычный 4 5 8 5 4" xfId="301"/>
    <cellStyle name="Обычный 4 5 8 5 5" xfId="302"/>
    <cellStyle name="Обычный 4 5 8 5 6" xfId="303"/>
    <cellStyle name="Обычный 4 5 8 5 7" xfId="304"/>
    <cellStyle name="Обычный 4 5 8 5 8" xfId="305"/>
    <cellStyle name="Обычный 4 5 8 5 9" xfId="306"/>
    <cellStyle name="Обычный 4 5 8 6" xfId="307"/>
    <cellStyle name="Обычный 4 5 8 7" xfId="308"/>
    <cellStyle name="Обычный 4 5 8 8" xfId="309"/>
    <cellStyle name="Обычный 4 5 8 9" xfId="310"/>
    <cellStyle name="Обычный 4 5 9" xfId="311"/>
    <cellStyle name="Обычный 4 5 9 10" xfId="312"/>
    <cellStyle name="Обычный 4 5 9 11" xfId="313"/>
    <cellStyle name="Обычный 4 5 9 12" xfId="314"/>
    <cellStyle name="Обычный 4 5 9 13" xfId="315"/>
    <cellStyle name="Обычный 4 5 9 2" xfId="316"/>
    <cellStyle name="Обычный 4 5 9 2 2" xfId="317"/>
    <cellStyle name="Обычный 4 5 9 2 3" xfId="318"/>
    <cellStyle name="Обычный 4 5 9 2 4" xfId="319"/>
    <cellStyle name="Обычный 4 5 9 2 5" xfId="320"/>
    <cellStyle name="Обычный 4 5 9 2 6" xfId="321"/>
    <cellStyle name="Обычный 4 5 9 2 7" xfId="322"/>
    <cellStyle name="Обычный 4 5 9 2 8" xfId="323"/>
    <cellStyle name="Обычный 4 5 9 2 9" xfId="324"/>
    <cellStyle name="Обычный 4 5 9 3" xfId="325"/>
    <cellStyle name="Обычный 4 5 9 3 2" xfId="326"/>
    <cellStyle name="Обычный 4 5 9 3 3" xfId="327"/>
    <cellStyle name="Обычный 4 5 9 3 4" xfId="328"/>
    <cellStyle name="Обычный 4 5 9 3 5" xfId="329"/>
    <cellStyle name="Обычный 4 5 9 3 6" xfId="330"/>
    <cellStyle name="Обычный 4 5 9 3 7" xfId="331"/>
    <cellStyle name="Обычный 4 5 9 3 8" xfId="332"/>
    <cellStyle name="Обычный 4 5 9 3 9" xfId="333"/>
    <cellStyle name="Обычный 4 5 9 4" xfId="334"/>
    <cellStyle name="Обычный 4 5 9 5" xfId="335"/>
    <cellStyle name="Обычный 4 5 9 6" xfId="336"/>
    <cellStyle name="Обычный 4 5 9 7" xfId="337"/>
    <cellStyle name="Обычный 4 5 9 8" xfId="338"/>
    <cellStyle name="Обычный 4 5 9 9" xfId="339"/>
    <cellStyle name="Обычный 4 6" xfId="340"/>
    <cellStyle name="Обычный 4 6 10" xfId="341"/>
    <cellStyle name="Обычный 4 6 10 2" xfId="342"/>
    <cellStyle name="Обычный 4 6 10 3" xfId="343"/>
    <cellStyle name="Обычный 4 6 10 4" xfId="344"/>
    <cellStyle name="Обычный 4 6 10 5" xfId="345"/>
    <cellStyle name="Обычный 4 6 10 6" xfId="346"/>
    <cellStyle name="Обычный 4 6 10 7" xfId="347"/>
    <cellStyle name="Обычный 4 6 10 8" xfId="348"/>
    <cellStyle name="Обычный 4 6 11" xfId="349"/>
    <cellStyle name="Обычный 4 6 12" xfId="350"/>
    <cellStyle name="Обычный 4 6 13" xfId="351"/>
    <cellStyle name="Обычный 4 6 14" xfId="352"/>
    <cellStyle name="Обычный 4 6 15" xfId="353"/>
    <cellStyle name="Обычный 4 6 16" xfId="354"/>
    <cellStyle name="Обычный 4 6 17" xfId="355"/>
    <cellStyle name="Обычный 4 6 18" xfId="356"/>
    <cellStyle name="Обычный 4 6 19" xfId="357"/>
    <cellStyle name="Обычный 4 6 2" xfId="358"/>
    <cellStyle name="Обычный 4 6 2 10" xfId="359"/>
    <cellStyle name="Обычный 4 6 2 11" xfId="360"/>
    <cellStyle name="Обычный 4 6 2 12" xfId="361"/>
    <cellStyle name="Обычный 4 6 2 13" xfId="362"/>
    <cellStyle name="Обычный 4 6 2 14" xfId="363"/>
    <cellStyle name="Обычный 4 6 2 15" xfId="364"/>
    <cellStyle name="Обычный 4 6 2 16" xfId="365"/>
    <cellStyle name="Обычный 4 6 2 17" xfId="366"/>
    <cellStyle name="Обычный 4 6 2 2" xfId="367"/>
    <cellStyle name="Обычный 4 6 2 2 10" xfId="368"/>
    <cellStyle name="Обычный 4 6 2 2 11" xfId="369"/>
    <cellStyle name="Обычный 4 6 2 2 12" xfId="370"/>
    <cellStyle name="Обычный 4 6 2 2 13" xfId="371"/>
    <cellStyle name="Обычный 4 6 2 2 14" xfId="372"/>
    <cellStyle name="Обычный 4 6 2 2 15" xfId="373"/>
    <cellStyle name="Обычный 4 6 2 2 16" xfId="374"/>
    <cellStyle name="Обычный 4 6 2 2 2" xfId="375"/>
    <cellStyle name="Обычный 4 6 2 2 2 10" xfId="376"/>
    <cellStyle name="Обычный 4 6 2 2 2 11" xfId="377"/>
    <cellStyle name="Обычный 4 6 2 2 2 12" xfId="378"/>
    <cellStyle name="Обычный 4 6 2 2 2 13" xfId="379"/>
    <cellStyle name="Обычный 4 6 2 2 2 14" xfId="380"/>
    <cellStyle name="Обычный 4 6 2 2 2 15" xfId="381"/>
    <cellStyle name="Обычный 4 6 2 2 2 2" xfId="382"/>
    <cellStyle name="Обычный 4 6 2 2 2 2 10" xfId="383"/>
    <cellStyle name="Обычный 4 6 2 2 2 2 11" xfId="384"/>
    <cellStyle name="Обычный 4 6 2 2 2 2 12" xfId="385"/>
    <cellStyle name="Обычный 4 6 2 2 2 2 13" xfId="386"/>
    <cellStyle name="Обычный 4 6 2 2 2 2 2" xfId="387"/>
    <cellStyle name="Обычный 4 6 2 2 2 2 2 2" xfId="388"/>
    <cellStyle name="Обычный 4 6 2 2 2 2 2 3" xfId="389"/>
    <cellStyle name="Обычный 4 6 2 2 2 2 2 4" xfId="390"/>
    <cellStyle name="Обычный 4 6 2 2 2 2 2 5" xfId="391"/>
    <cellStyle name="Обычный 4 6 2 2 2 2 2 6" xfId="392"/>
    <cellStyle name="Обычный 4 6 2 2 2 2 2 7" xfId="393"/>
    <cellStyle name="Обычный 4 6 2 2 2 2 2 8" xfId="394"/>
    <cellStyle name="Обычный 4 6 2 2 2 2 2 9" xfId="395"/>
    <cellStyle name="Обычный 4 6 2 2 2 2 3" xfId="396"/>
    <cellStyle name="Обычный 4 6 2 2 2 2 3 2" xfId="397"/>
    <cellStyle name="Обычный 4 6 2 2 2 2 3 3" xfId="398"/>
    <cellStyle name="Обычный 4 6 2 2 2 2 3 4" xfId="399"/>
    <cellStyle name="Обычный 4 6 2 2 2 2 3 5" xfId="400"/>
    <cellStyle name="Обычный 4 6 2 2 2 2 3 6" xfId="401"/>
    <cellStyle name="Обычный 4 6 2 2 2 2 3 7" xfId="402"/>
    <cellStyle name="Обычный 4 6 2 2 2 2 3 8" xfId="403"/>
    <cellStyle name="Обычный 4 6 2 2 2 2 3 9" xfId="404"/>
    <cellStyle name="Обычный 4 6 2 2 2 2 4" xfId="405"/>
    <cellStyle name="Обычный 4 6 2 2 2 2 5" xfId="406"/>
    <cellStyle name="Обычный 4 6 2 2 2 2 6" xfId="407"/>
    <cellStyle name="Обычный 4 6 2 2 2 2 7" xfId="408"/>
    <cellStyle name="Обычный 4 6 2 2 2 2 8" xfId="409"/>
    <cellStyle name="Обычный 4 6 2 2 2 2 9" xfId="410"/>
    <cellStyle name="Обычный 4 6 2 2 2 3" xfId="411"/>
    <cellStyle name="Обычный 4 6 2 2 2 3 10" xfId="412"/>
    <cellStyle name="Обычный 4 6 2 2 2 3 11" xfId="413"/>
    <cellStyle name="Обычный 4 6 2 2 2 3 12" xfId="414"/>
    <cellStyle name="Обычный 4 6 2 2 2 3 13" xfId="415"/>
    <cellStyle name="Обычный 4 6 2 2 2 3 2" xfId="416"/>
    <cellStyle name="Обычный 4 6 2 2 2 3 2 2" xfId="417"/>
    <cellStyle name="Обычный 4 6 2 2 2 3 2 3" xfId="418"/>
    <cellStyle name="Обычный 4 6 2 2 2 3 2 4" xfId="419"/>
    <cellStyle name="Обычный 4 6 2 2 2 3 2 5" xfId="420"/>
    <cellStyle name="Обычный 4 6 2 2 2 3 2 6" xfId="421"/>
    <cellStyle name="Обычный 4 6 2 2 2 3 2 7" xfId="422"/>
    <cellStyle name="Обычный 4 6 2 2 2 3 2 8" xfId="423"/>
    <cellStyle name="Обычный 4 6 2 2 2 3 2 9" xfId="424"/>
    <cellStyle name="Обычный 4 6 2 2 2 3 3" xfId="425"/>
    <cellStyle name="Обычный 4 6 2 2 2 3 3 2" xfId="426"/>
    <cellStyle name="Обычный 4 6 2 2 2 3 3 3" xfId="427"/>
    <cellStyle name="Обычный 4 6 2 2 2 3 3 4" xfId="428"/>
    <cellStyle name="Обычный 4 6 2 2 2 3 3 5" xfId="429"/>
    <cellStyle name="Обычный 4 6 2 2 2 3 3 6" xfId="430"/>
    <cellStyle name="Обычный 4 6 2 2 2 3 3 7" xfId="431"/>
    <cellStyle name="Обычный 4 6 2 2 2 3 3 8" xfId="432"/>
    <cellStyle name="Обычный 4 6 2 2 2 3 3 9" xfId="433"/>
    <cellStyle name="Обычный 4 6 2 2 2 3 4" xfId="434"/>
    <cellStyle name="Обычный 4 6 2 2 2 3 5" xfId="435"/>
    <cellStyle name="Обычный 4 6 2 2 2 3 6" xfId="436"/>
    <cellStyle name="Обычный 4 6 2 2 2 3 7" xfId="437"/>
    <cellStyle name="Обычный 4 6 2 2 2 3 8" xfId="438"/>
    <cellStyle name="Обычный 4 6 2 2 2 3 9" xfId="439"/>
    <cellStyle name="Обычный 4 6 2 2 2 4" xfId="440"/>
    <cellStyle name="Обычный 4 6 2 2 2 4 2" xfId="441"/>
    <cellStyle name="Обычный 4 6 2 2 2 4 3" xfId="442"/>
    <cellStyle name="Обычный 4 6 2 2 2 4 4" xfId="443"/>
    <cellStyle name="Обычный 4 6 2 2 2 4 5" xfId="444"/>
    <cellStyle name="Обычный 4 6 2 2 2 4 6" xfId="445"/>
    <cellStyle name="Обычный 4 6 2 2 2 4 7" xfId="446"/>
    <cellStyle name="Обычный 4 6 2 2 2 4 8" xfId="447"/>
    <cellStyle name="Обычный 4 6 2 2 2 4 9" xfId="448"/>
    <cellStyle name="Обычный 4 6 2 2 2 5" xfId="449"/>
    <cellStyle name="Обычный 4 6 2 2 2 5 2" xfId="450"/>
    <cellStyle name="Обычный 4 6 2 2 2 5 3" xfId="451"/>
    <cellStyle name="Обычный 4 6 2 2 2 5 4" xfId="452"/>
    <cellStyle name="Обычный 4 6 2 2 2 5 5" xfId="453"/>
    <cellStyle name="Обычный 4 6 2 2 2 5 6" xfId="454"/>
    <cellStyle name="Обычный 4 6 2 2 2 5 7" xfId="455"/>
    <cellStyle name="Обычный 4 6 2 2 2 5 8" xfId="456"/>
    <cellStyle name="Обычный 4 6 2 2 2 5 9" xfId="457"/>
    <cellStyle name="Обычный 4 6 2 2 2 6" xfId="458"/>
    <cellStyle name="Обычный 4 6 2 2 2 7" xfId="459"/>
    <cellStyle name="Обычный 4 6 2 2 2 8" xfId="460"/>
    <cellStyle name="Обычный 4 6 2 2 2 9" xfId="461"/>
    <cellStyle name="Обычный 4 6 2 2 3" xfId="462"/>
    <cellStyle name="Обычный 4 6 2 2 3 10" xfId="463"/>
    <cellStyle name="Обычный 4 6 2 2 3 11" xfId="464"/>
    <cellStyle name="Обычный 4 6 2 2 3 12" xfId="465"/>
    <cellStyle name="Обычный 4 6 2 2 3 13" xfId="466"/>
    <cellStyle name="Обычный 4 6 2 2 3 2" xfId="467"/>
    <cellStyle name="Обычный 4 6 2 2 3 2 2" xfId="468"/>
    <cellStyle name="Обычный 4 6 2 2 3 2 3" xfId="469"/>
    <cellStyle name="Обычный 4 6 2 2 3 2 4" xfId="470"/>
    <cellStyle name="Обычный 4 6 2 2 3 2 5" xfId="471"/>
    <cellStyle name="Обычный 4 6 2 2 3 2 6" xfId="472"/>
    <cellStyle name="Обычный 4 6 2 2 3 2 7" xfId="473"/>
    <cellStyle name="Обычный 4 6 2 2 3 2 8" xfId="474"/>
    <cellStyle name="Обычный 4 6 2 2 3 2 9" xfId="475"/>
    <cellStyle name="Обычный 4 6 2 2 3 3" xfId="476"/>
    <cellStyle name="Обычный 4 6 2 2 3 3 2" xfId="477"/>
    <cellStyle name="Обычный 4 6 2 2 3 3 3" xfId="478"/>
    <cellStyle name="Обычный 4 6 2 2 3 3 4" xfId="479"/>
    <cellStyle name="Обычный 4 6 2 2 3 3 5" xfId="480"/>
    <cellStyle name="Обычный 4 6 2 2 3 3 6" xfId="481"/>
    <cellStyle name="Обычный 4 6 2 2 3 3 7" xfId="482"/>
    <cellStyle name="Обычный 4 6 2 2 3 3 8" xfId="483"/>
    <cellStyle name="Обычный 4 6 2 2 3 3 9" xfId="484"/>
    <cellStyle name="Обычный 4 6 2 2 3 4" xfId="485"/>
    <cellStyle name="Обычный 4 6 2 2 3 5" xfId="486"/>
    <cellStyle name="Обычный 4 6 2 2 3 6" xfId="487"/>
    <cellStyle name="Обычный 4 6 2 2 3 7" xfId="488"/>
    <cellStyle name="Обычный 4 6 2 2 3 8" xfId="489"/>
    <cellStyle name="Обычный 4 6 2 2 3 9" xfId="490"/>
    <cellStyle name="Обычный 4 6 2 2 4" xfId="491"/>
    <cellStyle name="Обычный 4 6 2 2 4 10" xfId="492"/>
    <cellStyle name="Обычный 4 6 2 2 4 11" xfId="493"/>
    <cellStyle name="Обычный 4 6 2 2 4 12" xfId="494"/>
    <cellStyle name="Обычный 4 6 2 2 4 13" xfId="495"/>
    <cellStyle name="Обычный 4 6 2 2 4 2" xfId="496"/>
    <cellStyle name="Обычный 4 6 2 2 4 2 2" xfId="497"/>
    <cellStyle name="Обычный 4 6 2 2 4 2 3" xfId="498"/>
    <cellStyle name="Обычный 4 6 2 2 4 2 4" xfId="499"/>
    <cellStyle name="Обычный 4 6 2 2 4 2 5" xfId="500"/>
    <cellStyle name="Обычный 4 6 2 2 4 2 6" xfId="501"/>
    <cellStyle name="Обычный 4 6 2 2 4 2 7" xfId="502"/>
    <cellStyle name="Обычный 4 6 2 2 4 2 8" xfId="503"/>
    <cellStyle name="Обычный 4 6 2 2 4 2 9" xfId="504"/>
    <cellStyle name="Обычный 4 6 2 2 4 3" xfId="505"/>
    <cellStyle name="Обычный 4 6 2 2 4 3 2" xfId="506"/>
    <cellStyle name="Обычный 4 6 2 2 4 3 3" xfId="507"/>
    <cellStyle name="Обычный 4 6 2 2 4 3 4" xfId="508"/>
    <cellStyle name="Обычный 4 6 2 2 4 3 5" xfId="509"/>
    <cellStyle name="Обычный 4 6 2 2 4 3 6" xfId="510"/>
    <cellStyle name="Обычный 4 6 2 2 4 3 7" xfId="511"/>
    <cellStyle name="Обычный 4 6 2 2 4 3 8" xfId="512"/>
    <cellStyle name="Обычный 4 6 2 2 4 3 9" xfId="513"/>
    <cellStyle name="Обычный 4 6 2 2 4 4" xfId="514"/>
    <cellStyle name="Обычный 4 6 2 2 4 5" xfId="515"/>
    <cellStyle name="Обычный 4 6 2 2 4 6" xfId="516"/>
    <cellStyle name="Обычный 4 6 2 2 4 7" xfId="517"/>
    <cellStyle name="Обычный 4 6 2 2 4 8" xfId="518"/>
    <cellStyle name="Обычный 4 6 2 2 4 9" xfId="519"/>
    <cellStyle name="Обычный 4 6 2 2 5" xfId="520"/>
    <cellStyle name="Обычный 4 6 2 2 5 2" xfId="521"/>
    <cellStyle name="Обычный 4 6 2 2 5 3" xfId="522"/>
    <cellStyle name="Обычный 4 6 2 2 5 4" xfId="523"/>
    <cellStyle name="Обычный 4 6 2 2 5 5" xfId="524"/>
    <cellStyle name="Обычный 4 6 2 2 5 6" xfId="525"/>
    <cellStyle name="Обычный 4 6 2 2 5 7" xfId="526"/>
    <cellStyle name="Обычный 4 6 2 2 5 8" xfId="527"/>
    <cellStyle name="Обычный 4 6 2 2 5 9" xfId="528"/>
    <cellStyle name="Обычный 4 6 2 2 6" xfId="529"/>
    <cellStyle name="Обычный 4 6 2 2 6 2" xfId="530"/>
    <cellStyle name="Обычный 4 6 2 2 6 3" xfId="531"/>
    <cellStyle name="Обычный 4 6 2 2 6 4" xfId="532"/>
    <cellStyle name="Обычный 4 6 2 2 6 5" xfId="533"/>
    <cellStyle name="Обычный 4 6 2 2 6 6" xfId="534"/>
    <cellStyle name="Обычный 4 6 2 2 6 7" xfId="535"/>
    <cellStyle name="Обычный 4 6 2 2 6 8" xfId="536"/>
    <cellStyle name="Обычный 4 6 2 2 6 9" xfId="537"/>
    <cellStyle name="Обычный 4 6 2 2 7" xfId="538"/>
    <cellStyle name="Обычный 4 6 2 2 8" xfId="539"/>
    <cellStyle name="Обычный 4 6 2 2 9" xfId="540"/>
    <cellStyle name="Обычный 4 6 2 3" xfId="541"/>
    <cellStyle name="Обычный 4 6 2 3 10" xfId="542"/>
    <cellStyle name="Обычный 4 6 2 3 11" xfId="543"/>
    <cellStyle name="Обычный 4 6 2 3 12" xfId="544"/>
    <cellStyle name="Обычный 4 6 2 3 13" xfId="545"/>
    <cellStyle name="Обычный 4 6 2 3 14" xfId="546"/>
    <cellStyle name="Обычный 4 6 2 3 15" xfId="547"/>
    <cellStyle name="Обычный 4 6 2 3 2" xfId="548"/>
    <cellStyle name="Обычный 4 6 2 3 2 10" xfId="549"/>
    <cellStyle name="Обычный 4 6 2 3 2 11" xfId="550"/>
    <cellStyle name="Обычный 4 6 2 3 2 12" xfId="551"/>
    <cellStyle name="Обычный 4 6 2 3 2 13" xfId="552"/>
    <cellStyle name="Обычный 4 6 2 3 2 2" xfId="553"/>
    <cellStyle name="Обычный 4 6 2 3 2 2 2" xfId="554"/>
    <cellStyle name="Обычный 4 6 2 3 2 2 3" xfId="555"/>
    <cellStyle name="Обычный 4 6 2 3 2 2 4" xfId="556"/>
    <cellStyle name="Обычный 4 6 2 3 2 2 5" xfId="557"/>
    <cellStyle name="Обычный 4 6 2 3 2 2 6" xfId="558"/>
    <cellStyle name="Обычный 4 6 2 3 2 2 7" xfId="559"/>
    <cellStyle name="Обычный 4 6 2 3 2 2 8" xfId="560"/>
    <cellStyle name="Обычный 4 6 2 3 2 2 9" xfId="561"/>
    <cellStyle name="Обычный 4 6 2 3 2 3" xfId="562"/>
    <cellStyle name="Обычный 4 6 2 3 2 3 2" xfId="563"/>
    <cellStyle name="Обычный 4 6 2 3 2 3 3" xfId="564"/>
    <cellStyle name="Обычный 4 6 2 3 2 3 4" xfId="565"/>
    <cellStyle name="Обычный 4 6 2 3 2 3 5" xfId="566"/>
    <cellStyle name="Обычный 4 6 2 3 2 3 6" xfId="567"/>
    <cellStyle name="Обычный 4 6 2 3 2 3 7" xfId="568"/>
    <cellStyle name="Обычный 4 6 2 3 2 3 8" xfId="569"/>
    <cellStyle name="Обычный 4 6 2 3 2 3 9" xfId="570"/>
    <cellStyle name="Обычный 4 6 2 3 2 4" xfId="571"/>
    <cellStyle name="Обычный 4 6 2 3 2 5" xfId="572"/>
    <cellStyle name="Обычный 4 6 2 3 2 6" xfId="573"/>
    <cellStyle name="Обычный 4 6 2 3 2 7" xfId="574"/>
    <cellStyle name="Обычный 4 6 2 3 2 8" xfId="575"/>
    <cellStyle name="Обычный 4 6 2 3 2 9" xfId="576"/>
    <cellStyle name="Обычный 4 6 2 3 3" xfId="577"/>
    <cellStyle name="Обычный 4 6 2 3 3 10" xfId="578"/>
    <cellStyle name="Обычный 4 6 2 3 3 11" xfId="579"/>
    <cellStyle name="Обычный 4 6 2 3 3 12" xfId="580"/>
    <cellStyle name="Обычный 4 6 2 3 3 13" xfId="581"/>
    <cellStyle name="Обычный 4 6 2 3 3 2" xfId="582"/>
    <cellStyle name="Обычный 4 6 2 3 3 2 2" xfId="583"/>
    <cellStyle name="Обычный 4 6 2 3 3 2 3" xfId="584"/>
    <cellStyle name="Обычный 4 6 2 3 3 2 4" xfId="585"/>
    <cellStyle name="Обычный 4 6 2 3 3 2 5" xfId="586"/>
    <cellStyle name="Обычный 4 6 2 3 3 2 6" xfId="587"/>
    <cellStyle name="Обычный 4 6 2 3 3 2 7" xfId="588"/>
    <cellStyle name="Обычный 4 6 2 3 3 2 8" xfId="589"/>
    <cellStyle name="Обычный 4 6 2 3 3 2 9" xfId="590"/>
    <cellStyle name="Обычный 4 6 2 3 3 3" xfId="591"/>
    <cellStyle name="Обычный 4 6 2 3 3 3 2" xfId="592"/>
    <cellStyle name="Обычный 4 6 2 3 3 3 3" xfId="593"/>
    <cellStyle name="Обычный 4 6 2 3 3 3 4" xfId="594"/>
    <cellStyle name="Обычный 4 6 2 3 3 3 5" xfId="595"/>
    <cellStyle name="Обычный 4 6 2 3 3 3 6" xfId="596"/>
    <cellStyle name="Обычный 4 6 2 3 3 3 7" xfId="597"/>
    <cellStyle name="Обычный 4 6 2 3 3 3 8" xfId="598"/>
    <cellStyle name="Обычный 4 6 2 3 3 3 9" xfId="599"/>
    <cellStyle name="Обычный 4 6 2 3 3 4" xfId="600"/>
    <cellStyle name="Обычный 4 6 2 3 3 5" xfId="601"/>
    <cellStyle name="Обычный 4 6 2 3 3 6" xfId="602"/>
    <cellStyle name="Обычный 4 6 2 3 3 7" xfId="603"/>
    <cellStyle name="Обычный 4 6 2 3 3 8" xfId="604"/>
    <cellStyle name="Обычный 4 6 2 3 3 9" xfId="605"/>
    <cellStyle name="Обычный 4 6 2 3 4" xfId="606"/>
    <cellStyle name="Обычный 4 6 2 3 4 2" xfId="607"/>
    <cellStyle name="Обычный 4 6 2 3 4 3" xfId="608"/>
    <cellStyle name="Обычный 4 6 2 3 4 4" xfId="609"/>
    <cellStyle name="Обычный 4 6 2 3 4 5" xfId="610"/>
    <cellStyle name="Обычный 4 6 2 3 4 6" xfId="611"/>
    <cellStyle name="Обычный 4 6 2 3 4 7" xfId="612"/>
    <cellStyle name="Обычный 4 6 2 3 4 8" xfId="613"/>
    <cellStyle name="Обычный 4 6 2 3 4 9" xfId="614"/>
    <cellStyle name="Обычный 4 6 2 3 5" xfId="615"/>
    <cellStyle name="Обычный 4 6 2 3 5 2" xfId="616"/>
    <cellStyle name="Обычный 4 6 2 3 5 3" xfId="617"/>
    <cellStyle name="Обычный 4 6 2 3 5 4" xfId="618"/>
    <cellStyle name="Обычный 4 6 2 3 5 5" xfId="619"/>
    <cellStyle name="Обычный 4 6 2 3 5 6" xfId="620"/>
    <cellStyle name="Обычный 4 6 2 3 5 7" xfId="621"/>
    <cellStyle name="Обычный 4 6 2 3 5 8" xfId="622"/>
    <cellStyle name="Обычный 4 6 2 3 5 9" xfId="623"/>
    <cellStyle name="Обычный 4 6 2 3 6" xfId="624"/>
    <cellStyle name="Обычный 4 6 2 3 7" xfId="625"/>
    <cellStyle name="Обычный 4 6 2 3 8" xfId="626"/>
    <cellStyle name="Обычный 4 6 2 3 9" xfId="627"/>
    <cellStyle name="Обычный 4 6 2 4" xfId="628"/>
    <cellStyle name="Обычный 4 6 2 4 10" xfId="629"/>
    <cellStyle name="Обычный 4 6 2 4 11" xfId="630"/>
    <cellStyle name="Обычный 4 6 2 4 12" xfId="631"/>
    <cellStyle name="Обычный 4 6 2 4 13" xfId="632"/>
    <cellStyle name="Обычный 4 6 2 4 2" xfId="633"/>
    <cellStyle name="Обычный 4 6 2 4 2 2" xfId="634"/>
    <cellStyle name="Обычный 4 6 2 4 2 3" xfId="635"/>
    <cellStyle name="Обычный 4 6 2 4 2 4" xfId="636"/>
    <cellStyle name="Обычный 4 6 2 4 2 5" xfId="637"/>
    <cellStyle name="Обычный 4 6 2 4 2 6" xfId="638"/>
    <cellStyle name="Обычный 4 6 2 4 2 7" xfId="639"/>
    <cellStyle name="Обычный 4 6 2 4 2 8" xfId="640"/>
    <cellStyle name="Обычный 4 6 2 4 2 9" xfId="641"/>
    <cellStyle name="Обычный 4 6 2 4 3" xfId="642"/>
    <cellStyle name="Обычный 4 6 2 4 3 2" xfId="643"/>
    <cellStyle name="Обычный 4 6 2 4 3 3" xfId="644"/>
    <cellStyle name="Обычный 4 6 2 4 3 4" xfId="645"/>
    <cellStyle name="Обычный 4 6 2 4 3 5" xfId="646"/>
    <cellStyle name="Обычный 4 6 2 4 3 6" xfId="647"/>
    <cellStyle name="Обычный 4 6 2 4 3 7" xfId="648"/>
    <cellStyle name="Обычный 4 6 2 4 3 8" xfId="649"/>
    <cellStyle name="Обычный 4 6 2 4 3 9" xfId="650"/>
    <cellStyle name="Обычный 4 6 2 4 4" xfId="651"/>
    <cellStyle name="Обычный 4 6 2 4 5" xfId="652"/>
    <cellStyle name="Обычный 4 6 2 4 6" xfId="653"/>
    <cellStyle name="Обычный 4 6 2 4 7" xfId="654"/>
    <cellStyle name="Обычный 4 6 2 4 8" xfId="655"/>
    <cellStyle name="Обычный 4 6 2 4 9" xfId="656"/>
    <cellStyle name="Обычный 4 6 2 5" xfId="657"/>
    <cellStyle name="Обычный 4 6 2 5 10" xfId="658"/>
    <cellStyle name="Обычный 4 6 2 5 11" xfId="659"/>
    <cellStyle name="Обычный 4 6 2 5 12" xfId="660"/>
    <cellStyle name="Обычный 4 6 2 5 13" xfId="661"/>
    <cellStyle name="Обычный 4 6 2 5 2" xfId="662"/>
    <cellStyle name="Обычный 4 6 2 5 2 2" xfId="663"/>
    <cellStyle name="Обычный 4 6 2 5 2 3" xfId="664"/>
    <cellStyle name="Обычный 4 6 2 5 2 4" xfId="665"/>
    <cellStyle name="Обычный 4 6 2 5 2 5" xfId="666"/>
    <cellStyle name="Обычный 4 6 2 5 2 6" xfId="667"/>
    <cellStyle name="Обычный 4 6 2 5 2 7" xfId="668"/>
    <cellStyle name="Обычный 4 6 2 5 2 8" xfId="669"/>
    <cellStyle name="Обычный 4 6 2 5 2 9" xfId="670"/>
    <cellStyle name="Обычный 4 6 2 5 3" xfId="671"/>
    <cellStyle name="Обычный 4 6 2 5 3 2" xfId="672"/>
    <cellStyle name="Обычный 4 6 2 5 3 3" xfId="673"/>
    <cellStyle name="Обычный 4 6 2 5 3 4" xfId="674"/>
    <cellStyle name="Обычный 4 6 2 5 3 5" xfId="675"/>
    <cellStyle name="Обычный 4 6 2 5 3 6" xfId="676"/>
    <cellStyle name="Обычный 4 6 2 5 3 7" xfId="677"/>
    <cellStyle name="Обычный 4 6 2 5 3 8" xfId="678"/>
    <cellStyle name="Обычный 4 6 2 5 3 9" xfId="679"/>
    <cellStyle name="Обычный 4 6 2 5 4" xfId="680"/>
    <cellStyle name="Обычный 4 6 2 5 5" xfId="681"/>
    <cellStyle name="Обычный 4 6 2 5 6" xfId="682"/>
    <cellStyle name="Обычный 4 6 2 5 7" xfId="683"/>
    <cellStyle name="Обычный 4 6 2 5 8" xfId="684"/>
    <cellStyle name="Обычный 4 6 2 5 9" xfId="685"/>
    <cellStyle name="Обычный 4 6 2 6" xfId="686"/>
    <cellStyle name="Обычный 4 6 2 6 2" xfId="687"/>
    <cellStyle name="Обычный 4 6 2 6 3" xfId="688"/>
    <cellStyle name="Обычный 4 6 2 6 4" xfId="689"/>
    <cellStyle name="Обычный 4 6 2 6 5" xfId="690"/>
    <cellStyle name="Обычный 4 6 2 6 6" xfId="691"/>
    <cellStyle name="Обычный 4 6 2 6 7" xfId="692"/>
    <cellStyle name="Обычный 4 6 2 6 8" xfId="693"/>
    <cellStyle name="Обычный 4 6 2 6 9" xfId="694"/>
    <cellStyle name="Обычный 4 6 2 7" xfId="695"/>
    <cellStyle name="Обычный 4 6 2 7 2" xfId="696"/>
    <cellStyle name="Обычный 4 6 2 7 3" xfId="697"/>
    <cellStyle name="Обычный 4 6 2 7 4" xfId="698"/>
    <cellStyle name="Обычный 4 6 2 7 5" xfId="699"/>
    <cellStyle name="Обычный 4 6 2 7 6" xfId="700"/>
    <cellStyle name="Обычный 4 6 2 7 7" xfId="701"/>
    <cellStyle name="Обычный 4 6 2 7 8" xfId="702"/>
    <cellStyle name="Обычный 4 6 2 7 9" xfId="703"/>
    <cellStyle name="Обычный 4 6 2 8" xfId="704"/>
    <cellStyle name="Обычный 4 6 2 9" xfId="705"/>
    <cellStyle name="Обычный 4 6 20" xfId="706"/>
    <cellStyle name="Обычный 4 6 21" xfId="707"/>
    <cellStyle name="Обычный 4 6 3" xfId="708"/>
    <cellStyle name="Обычный 4 6 3 10" xfId="709"/>
    <cellStyle name="Обычный 4 6 3 11" xfId="710"/>
    <cellStyle name="Обычный 4 6 3 12" xfId="711"/>
    <cellStyle name="Обычный 4 6 3 13" xfId="712"/>
    <cellStyle name="Обычный 4 6 3 14" xfId="713"/>
    <cellStyle name="Обычный 4 6 3 15" xfId="714"/>
    <cellStyle name="Обычный 4 6 3 16" xfId="715"/>
    <cellStyle name="Обычный 4 6 3 2" xfId="716"/>
    <cellStyle name="Обычный 4 6 3 2 10" xfId="717"/>
    <cellStyle name="Обычный 4 6 3 2 11" xfId="718"/>
    <cellStyle name="Обычный 4 6 3 2 12" xfId="719"/>
    <cellStyle name="Обычный 4 6 3 2 13" xfId="720"/>
    <cellStyle name="Обычный 4 6 3 2 14" xfId="721"/>
    <cellStyle name="Обычный 4 6 3 2 15" xfId="722"/>
    <cellStyle name="Обычный 4 6 3 2 2" xfId="723"/>
    <cellStyle name="Обычный 4 6 3 2 2 10" xfId="724"/>
    <cellStyle name="Обычный 4 6 3 2 2 11" xfId="725"/>
    <cellStyle name="Обычный 4 6 3 2 2 12" xfId="726"/>
    <cellStyle name="Обычный 4 6 3 2 2 13" xfId="727"/>
    <cellStyle name="Обычный 4 6 3 2 2 2" xfId="728"/>
    <cellStyle name="Обычный 4 6 3 2 2 2 2" xfId="729"/>
    <cellStyle name="Обычный 4 6 3 2 2 2 3" xfId="730"/>
    <cellStyle name="Обычный 4 6 3 2 2 2 4" xfId="731"/>
    <cellStyle name="Обычный 4 6 3 2 2 2 5" xfId="732"/>
    <cellStyle name="Обычный 4 6 3 2 2 2 6" xfId="733"/>
    <cellStyle name="Обычный 4 6 3 2 2 2 7" xfId="734"/>
    <cellStyle name="Обычный 4 6 3 2 2 2 8" xfId="735"/>
    <cellStyle name="Обычный 4 6 3 2 2 2 9" xfId="736"/>
    <cellStyle name="Обычный 4 6 3 2 2 3" xfId="737"/>
    <cellStyle name="Обычный 4 6 3 2 2 3 2" xfId="738"/>
    <cellStyle name="Обычный 4 6 3 2 2 3 3" xfId="739"/>
    <cellStyle name="Обычный 4 6 3 2 2 3 4" xfId="740"/>
    <cellStyle name="Обычный 4 6 3 2 2 3 5" xfId="741"/>
    <cellStyle name="Обычный 4 6 3 2 2 3 6" xfId="742"/>
    <cellStyle name="Обычный 4 6 3 2 2 3 7" xfId="743"/>
    <cellStyle name="Обычный 4 6 3 2 2 3 8" xfId="744"/>
    <cellStyle name="Обычный 4 6 3 2 2 3 9" xfId="745"/>
    <cellStyle name="Обычный 4 6 3 2 2 4" xfId="746"/>
    <cellStyle name="Обычный 4 6 3 2 2 5" xfId="747"/>
    <cellStyle name="Обычный 4 6 3 2 2 6" xfId="748"/>
    <cellStyle name="Обычный 4 6 3 2 2 7" xfId="749"/>
    <cellStyle name="Обычный 4 6 3 2 2 8" xfId="750"/>
    <cellStyle name="Обычный 4 6 3 2 2 9" xfId="751"/>
    <cellStyle name="Обычный 4 6 3 2 3" xfId="752"/>
    <cellStyle name="Обычный 4 6 3 2 3 10" xfId="753"/>
    <cellStyle name="Обычный 4 6 3 2 3 11" xfId="754"/>
    <cellStyle name="Обычный 4 6 3 2 3 12" xfId="755"/>
    <cellStyle name="Обычный 4 6 3 2 3 13" xfId="756"/>
    <cellStyle name="Обычный 4 6 3 2 3 2" xfId="757"/>
    <cellStyle name="Обычный 4 6 3 2 3 2 2" xfId="758"/>
    <cellStyle name="Обычный 4 6 3 2 3 2 3" xfId="759"/>
    <cellStyle name="Обычный 4 6 3 2 3 2 4" xfId="760"/>
    <cellStyle name="Обычный 4 6 3 2 3 2 5" xfId="761"/>
    <cellStyle name="Обычный 4 6 3 2 3 2 6" xfId="762"/>
    <cellStyle name="Обычный 4 6 3 2 3 2 7" xfId="763"/>
    <cellStyle name="Обычный 4 6 3 2 3 2 8" xfId="764"/>
    <cellStyle name="Обычный 4 6 3 2 3 2 9" xfId="765"/>
    <cellStyle name="Обычный 4 6 3 2 3 3" xfId="766"/>
    <cellStyle name="Обычный 4 6 3 2 3 3 2" xfId="767"/>
    <cellStyle name="Обычный 4 6 3 2 3 3 3" xfId="768"/>
    <cellStyle name="Обычный 4 6 3 2 3 3 4" xfId="769"/>
    <cellStyle name="Обычный 4 6 3 2 3 3 5" xfId="770"/>
    <cellStyle name="Обычный 4 6 3 2 3 3 6" xfId="771"/>
    <cellStyle name="Обычный 4 6 3 2 3 3 7" xfId="772"/>
    <cellStyle name="Обычный 4 6 3 2 3 3 8" xfId="773"/>
    <cellStyle name="Обычный 4 6 3 2 3 3 9" xfId="774"/>
    <cellStyle name="Обычный 4 6 3 2 3 4" xfId="775"/>
    <cellStyle name="Обычный 4 6 3 2 3 5" xfId="776"/>
    <cellStyle name="Обычный 4 6 3 2 3 6" xfId="777"/>
    <cellStyle name="Обычный 4 6 3 2 3 7" xfId="778"/>
    <cellStyle name="Обычный 4 6 3 2 3 8" xfId="779"/>
    <cellStyle name="Обычный 4 6 3 2 3 9" xfId="780"/>
    <cellStyle name="Обычный 4 6 3 2 4" xfId="781"/>
    <cellStyle name="Обычный 4 6 3 2 4 2" xfId="782"/>
    <cellStyle name="Обычный 4 6 3 2 4 3" xfId="783"/>
    <cellStyle name="Обычный 4 6 3 2 4 4" xfId="784"/>
    <cellStyle name="Обычный 4 6 3 2 4 5" xfId="785"/>
    <cellStyle name="Обычный 4 6 3 2 4 6" xfId="786"/>
    <cellStyle name="Обычный 4 6 3 2 4 7" xfId="787"/>
    <cellStyle name="Обычный 4 6 3 2 4 8" xfId="788"/>
    <cellStyle name="Обычный 4 6 3 2 4 9" xfId="789"/>
    <cellStyle name="Обычный 4 6 3 2 5" xfId="790"/>
    <cellStyle name="Обычный 4 6 3 2 5 2" xfId="791"/>
    <cellStyle name="Обычный 4 6 3 2 5 3" xfId="792"/>
    <cellStyle name="Обычный 4 6 3 2 5 4" xfId="793"/>
    <cellStyle name="Обычный 4 6 3 2 5 5" xfId="794"/>
    <cellStyle name="Обычный 4 6 3 2 5 6" xfId="795"/>
    <cellStyle name="Обычный 4 6 3 2 5 7" xfId="796"/>
    <cellStyle name="Обычный 4 6 3 2 5 8" xfId="797"/>
    <cellStyle name="Обычный 4 6 3 2 5 9" xfId="798"/>
    <cellStyle name="Обычный 4 6 3 2 6" xfId="799"/>
    <cellStyle name="Обычный 4 6 3 2 7" xfId="800"/>
    <cellStyle name="Обычный 4 6 3 2 8" xfId="801"/>
    <cellStyle name="Обычный 4 6 3 2 9" xfId="802"/>
    <cellStyle name="Обычный 4 6 3 3" xfId="803"/>
    <cellStyle name="Обычный 4 6 3 3 10" xfId="804"/>
    <cellStyle name="Обычный 4 6 3 3 11" xfId="805"/>
    <cellStyle name="Обычный 4 6 3 3 12" xfId="806"/>
    <cellStyle name="Обычный 4 6 3 3 13" xfId="807"/>
    <cellStyle name="Обычный 4 6 3 3 2" xfId="808"/>
    <cellStyle name="Обычный 4 6 3 3 2 2" xfId="809"/>
    <cellStyle name="Обычный 4 6 3 3 2 3" xfId="810"/>
    <cellStyle name="Обычный 4 6 3 3 2 4" xfId="811"/>
    <cellStyle name="Обычный 4 6 3 3 2 5" xfId="812"/>
    <cellStyle name="Обычный 4 6 3 3 2 6" xfId="813"/>
    <cellStyle name="Обычный 4 6 3 3 2 7" xfId="814"/>
    <cellStyle name="Обычный 4 6 3 3 2 8" xfId="815"/>
    <cellStyle name="Обычный 4 6 3 3 2 9" xfId="816"/>
    <cellStyle name="Обычный 4 6 3 3 3" xfId="817"/>
    <cellStyle name="Обычный 4 6 3 3 3 2" xfId="818"/>
    <cellStyle name="Обычный 4 6 3 3 3 3" xfId="819"/>
    <cellStyle name="Обычный 4 6 3 3 3 4" xfId="820"/>
    <cellStyle name="Обычный 4 6 3 3 3 5" xfId="821"/>
    <cellStyle name="Обычный 4 6 3 3 3 6" xfId="822"/>
    <cellStyle name="Обычный 4 6 3 3 3 7" xfId="823"/>
    <cellStyle name="Обычный 4 6 3 3 3 8" xfId="824"/>
    <cellStyle name="Обычный 4 6 3 3 3 9" xfId="825"/>
    <cellStyle name="Обычный 4 6 3 3 4" xfId="826"/>
    <cellStyle name="Обычный 4 6 3 3 5" xfId="827"/>
    <cellStyle name="Обычный 4 6 3 3 6" xfId="828"/>
    <cellStyle name="Обычный 4 6 3 3 7" xfId="829"/>
    <cellStyle name="Обычный 4 6 3 3 8" xfId="830"/>
    <cellStyle name="Обычный 4 6 3 3 9" xfId="831"/>
    <cellStyle name="Обычный 4 6 3 4" xfId="832"/>
    <cellStyle name="Обычный 4 6 3 4 10" xfId="833"/>
    <cellStyle name="Обычный 4 6 3 4 11" xfId="834"/>
    <cellStyle name="Обычный 4 6 3 4 12" xfId="835"/>
    <cellStyle name="Обычный 4 6 3 4 13" xfId="836"/>
    <cellStyle name="Обычный 4 6 3 4 2" xfId="837"/>
    <cellStyle name="Обычный 4 6 3 4 2 2" xfId="838"/>
    <cellStyle name="Обычный 4 6 3 4 2 3" xfId="839"/>
    <cellStyle name="Обычный 4 6 3 4 2 4" xfId="840"/>
    <cellStyle name="Обычный 4 6 3 4 2 5" xfId="841"/>
    <cellStyle name="Обычный 4 6 3 4 2 6" xfId="842"/>
    <cellStyle name="Обычный 4 6 3 4 2 7" xfId="843"/>
    <cellStyle name="Обычный 4 6 3 4 2 8" xfId="844"/>
    <cellStyle name="Обычный 4 6 3 4 2 9" xfId="845"/>
    <cellStyle name="Обычный 4 6 3 4 3" xfId="846"/>
    <cellStyle name="Обычный 4 6 3 4 3 2" xfId="847"/>
    <cellStyle name="Обычный 4 6 3 4 3 3" xfId="848"/>
    <cellStyle name="Обычный 4 6 3 4 3 4" xfId="849"/>
    <cellStyle name="Обычный 4 6 3 4 3 5" xfId="850"/>
    <cellStyle name="Обычный 4 6 3 4 3 6" xfId="851"/>
    <cellStyle name="Обычный 4 6 3 4 3 7" xfId="852"/>
    <cellStyle name="Обычный 4 6 3 4 3 8" xfId="853"/>
    <cellStyle name="Обычный 4 6 3 4 3 9" xfId="854"/>
    <cellStyle name="Обычный 4 6 3 4 4" xfId="855"/>
    <cellStyle name="Обычный 4 6 3 4 5" xfId="856"/>
    <cellStyle name="Обычный 4 6 3 4 6" xfId="857"/>
    <cellStyle name="Обычный 4 6 3 4 7" xfId="858"/>
    <cellStyle name="Обычный 4 6 3 4 8" xfId="859"/>
    <cellStyle name="Обычный 4 6 3 4 9" xfId="860"/>
    <cellStyle name="Обычный 4 6 3 5" xfId="861"/>
    <cellStyle name="Обычный 4 6 3 5 2" xfId="862"/>
    <cellStyle name="Обычный 4 6 3 5 3" xfId="863"/>
    <cellStyle name="Обычный 4 6 3 5 4" xfId="864"/>
    <cellStyle name="Обычный 4 6 3 5 5" xfId="865"/>
    <cellStyle name="Обычный 4 6 3 5 6" xfId="866"/>
    <cellStyle name="Обычный 4 6 3 5 7" xfId="867"/>
    <cellStyle name="Обычный 4 6 3 5 8" xfId="868"/>
    <cellStyle name="Обычный 4 6 3 5 9" xfId="869"/>
    <cellStyle name="Обычный 4 6 3 6" xfId="870"/>
    <cellStyle name="Обычный 4 6 3 6 2" xfId="871"/>
    <cellStyle name="Обычный 4 6 3 6 3" xfId="872"/>
    <cellStyle name="Обычный 4 6 3 6 4" xfId="873"/>
    <cellStyle name="Обычный 4 6 3 6 5" xfId="874"/>
    <cellStyle name="Обычный 4 6 3 6 6" xfId="875"/>
    <cellStyle name="Обычный 4 6 3 6 7" xfId="876"/>
    <cellStyle name="Обычный 4 6 3 6 8" xfId="877"/>
    <cellStyle name="Обычный 4 6 3 6 9" xfId="878"/>
    <cellStyle name="Обычный 4 6 3 7" xfId="879"/>
    <cellStyle name="Обычный 4 6 3 8" xfId="880"/>
    <cellStyle name="Обычный 4 6 3 9" xfId="881"/>
    <cellStyle name="Обычный 4 6 4" xfId="882"/>
    <cellStyle name="Обычный 4 6 4 10" xfId="883"/>
    <cellStyle name="Обычный 4 6 4 11" xfId="884"/>
    <cellStyle name="Обычный 4 6 4 12" xfId="885"/>
    <cellStyle name="Обычный 4 6 4 13" xfId="886"/>
    <cellStyle name="Обычный 4 6 4 14" xfId="887"/>
    <cellStyle name="Обычный 4 6 4 15" xfId="888"/>
    <cellStyle name="Обычный 4 6 4 2" xfId="889"/>
    <cellStyle name="Обычный 4 6 4 2 10" xfId="890"/>
    <cellStyle name="Обычный 4 6 4 2 11" xfId="891"/>
    <cellStyle name="Обычный 4 6 4 2 12" xfId="892"/>
    <cellStyle name="Обычный 4 6 4 2 13" xfId="893"/>
    <cellStyle name="Обычный 4 6 4 2 2" xfId="894"/>
    <cellStyle name="Обычный 4 6 4 2 2 2" xfId="895"/>
    <cellStyle name="Обычный 4 6 4 2 2 3" xfId="896"/>
    <cellStyle name="Обычный 4 6 4 2 2 4" xfId="897"/>
    <cellStyle name="Обычный 4 6 4 2 2 5" xfId="898"/>
    <cellStyle name="Обычный 4 6 4 2 2 6" xfId="899"/>
    <cellStyle name="Обычный 4 6 4 2 2 7" xfId="900"/>
    <cellStyle name="Обычный 4 6 4 2 2 8" xfId="901"/>
    <cellStyle name="Обычный 4 6 4 2 2 9" xfId="902"/>
    <cellStyle name="Обычный 4 6 4 2 3" xfId="903"/>
    <cellStyle name="Обычный 4 6 4 2 3 2" xfId="904"/>
    <cellStyle name="Обычный 4 6 4 2 3 3" xfId="905"/>
    <cellStyle name="Обычный 4 6 4 2 3 4" xfId="906"/>
    <cellStyle name="Обычный 4 6 4 2 3 5" xfId="907"/>
    <cellStyle name="Обычный 4 6 4 2 3 6" xfId="908"/>
    <cellStyle name="Обычный 4 6 4 2 3 7" xfId="909"/>
    <cellStyle name="Обычный 4 6 4 2 3 8" xfId="910"/>
    <cellStyle name="Обычный 4 6 4 2 3 9" xfId="911"/>
    <cellStyle name="Обычный 4 6 4 2 4" xfId="912"/>
    <cellStyle name="Обычный 4 6 4 2 5" xfId="913"/>
    <cellStyle name="Обычный 4 6 4 2 6" xfId="914"/>
    <cellStyle name="Обычный 4 6 4 2 7" xfId="915"/>
    <cellStyle name="Обычный 4 6 4 2 8" xfId="916"/>
    <cellStyle name="Обычный 4 6 4 2 9" xfId="917"/>
    <cellStyle name="Обычный 4 6 4 3" xfId="918"/>
    <cellStyle name="Обычный 4 6 4 3 10" xfId="919"/>
    <cellStyle name="Обычный 4 6 4 3 11" xfId="920"/>
    <cellStyle name="Обычный 4 6 4 3 12" xfId="921"/>
    <cellStyle name="Обычный 4 6 4 3 13" xfId="922"/>
    <cellStyle name="Обычный 4 6 4 3 2" xfId="923"/>
    <cellStyle name="Обычный 4 6 4 3 2 2" xfId="924"/>
    <cellStyle name="Обычный 4 6 4 3 2 3" xfId="925"/>
    <cellStyle name="Обычный 4 6 4 3 2 4" xfId="926"/>
    <cellStyle name="Обычный 4 6 4 3 2 5" xfId="927"/>
    <cellStyle name="Обычный 4 6 4 3 2 6" xfId="928"/>
    <cellStyle name="Обычный 4 6 4 3 2 7" xfId="929"/>
    <cellStyle name="Обычный 4 6 4 3 2 8" xfId="930"/>
    <cellStyle name="Обычный 4 6 4 3 2 9" xfId="931"/>
    <cellStyle name="Обычный 4 6 4 3 3" xfId="932"/>
    <cellStyle name="Обычный 4 6 4 3 3 2" xfId="933"/>
    <cellStyle name="Обычный 4 6 4 3 3 3" xfId="934"/>
    <cellStyle name="Обычный 4 6 4 3 3 4" xfId="935"/>
    <cellStyle name="Обычный 4 6 4 3 3 5" xfId="936"/>
    <cellStyle name="Обычный 4 6 4 3 3 6" xfId="937"/>
    <cellStyle name="Обычный 4 6 4 3 3 7" xfId="938"/>
    <cellStyle name="Обычный 4 6 4 3 3 8" xfId="939"/>
    <cellStyle name="Обычный 4 6 4 3 3 9" xfId="940"/>
    <cellStyle name="Обычный 4 6 4 3 4" xfId="941"/>
    <cellStyle name="Обычный 4 6 4 3 5" xfId="942"/>
    <cellStyle name="Обычный 4 6 4 3 6" xfId="943"/>
    <cellStyle name="Обычный 4 6 4 3 7" xfId="944"/>
    <cellStyle name="Обычный 4 6 4 3 8" xfId="945"/>
    <cellStyle name="Обычный 4 6 4 3 9" xfId="946"/>
    <cellStyle name="Обычный 4 6 4 4" xfId="947"/>
    <cellStyle name="Обычный 4 6 4 4 2" xfId="948"/>
    <cellStyle name="Обычный 4 6 4 4 3" xfId="949"/>
    <cellStyle name="Обычный 4 6 4 4 4" xfId="950"/>
    <cellStyle name="Обычный 4 6 4 4 5" xfId="951"/>
    <cellStyle name="Обычный 4 6 4 4 6" xfId="952"/>
    <cellStyle name="Обычный 4 6 4 4 7" xfId="953"/>
    <cellStyle name="Обычный 4 6 4 4 8" xfId="954"/>
    <cellStyle name="Обычный 4 6 4 4 9" xfId="955"/>
    <cellStyle name="Обычный 4 6 4 5" xfId="956"/>
    <cellStyle name="Обычный 4 6 4 5 2" xfId="957"/>
    <cellStyle name="Обычный 4 6 4 5 3" xfId="958"/>
    <cellStyle name="Обычный 4 6 4 5 4" xfId="959"/>
    <cellStyle name="Обычный 4 6 4 5 5" xfId="960"/>
    <cellStyle name="Обычный 4 6 4 5 6" xfId="961"/>
    <cellStyle name="Обычный 4 6 4 5 7" xfId="962"/>
    <cellStyle name="Обычный 4 6 4 5 8" xfId="963"/>
    <cellStyle name="Обычный 4 6 4 5 9" xfId="964"/>
    <cellStyle name="Обычный 4 6 4 6" xfId="965"/>
    <cellStyle name="Обычный 4 6 4 7" xfId="966"/>
    <cellStyle name="Обычный 4 6 4 8" xfId="967"/>
    <cellStyle name="Обычный 4 6 4 9" xfId="968"/>
    <cellStyle name="Обычный 4 6 5" xfId="969"/>
    <cellStyle name="Обычный 4 6 5 10" xfId="970"/>
    <cellStyle name="Обычный 4 6 5 11" xfId="971"/>
    <cellStyle name="Обычный 4 6 5 12" xfId="972"/>
    <cellStyle name="Обычный 4 6 5 13" xfId="973"/>
    <cellStyle name="Обычный 4 6 5 2" xfId="974"/>
    <cellStyle name="Обычный 4 6 5 2 2" xfId="975"/>
    <cellStyle name="Обычный 4 6 5 2 3" xfId="976"/>
    <cellStyle name="Обычный 4 6 5 2 4" xfId="977"/>
    <cellStyle name="Обычный 4 6 5 2 5" xfId="978"/>
    <cellStyle name="Обычный 4 6 5 2 6" xfId="979"/>
    <cellStyle name="Обычный 4 6 5 2 7" xfId="980"/>
    <cellStyle name="Обычный 4 6 5 2 8" xfId="981"/>
    <cellStyle name="Обычный 4 6 5 2 9" xfId="982"/>
    <cellStyle name="Обычный 4 6 5 3" xfId="983"/>
    <cellStyle name="Обычный 4 6 5 3 2" xfId="984"/>
    <cellStyle name="Обычный 4 6 5 3 3" xfId="985"/>
    <cellStyle name="Обычный 4 6 5 3 4" xfId="986"/>
    <cellStyle name="Обычный 4 6 5 3 5" xfId="987"/>
    <cellStyle name="Обычный 4 6 5 3 6" xfId="988"/>
    <cellStyle name="Обычный 4 6 5 3 7" xfId="989"/>
    <cellStyle name="Обычный 4 6 5 3 8" xfId="990"/>
    <cellStyle name="Обычный 4 6 5 3 9" xfId="991"/>
    <cellStyle name="Обычный 4 6 5 4" xfId="992"/>
    <cellStyle name="Обычный 4 6 5 5" xfId="993"/>
    <cellStyle name="Обычный 4 6 5 6" xfId="994"/>
    <cellStyle name="Обычный 4 6 5 7" xfId="995"/>
    <cellStyle name="Обычный 4 6 5 8" xfId="996"/>
    <cellStyle name="Обычный 4 6 5 9" xfId="997"/>
    <cellStyle name="Обычный 4 6 6" xfId="998"/>
    <cellStyle name="Обычный 4 6 6 10" xfId="999"/>
    <cellStyle name="Обычный 4 6 6 11" xfId="1000"/>
    <cellStyle name="Обычный 4 6 6 12" xfId="1001"/>
    <cellStyle name="Обычный 4 6 6 13" xfId="1002"/>
    <cellStyle name="Обычный 4 6 6 2" xfId="1003"/>
    <cellStyle name="Обычный 4 6 6 2 2" xfId="1004"/>
    <cellStyle name="Обычный 4 6 6 2 3" xfId="1005"/>
    <cellStyle name="Обычный 4 6 6 2 4" xfId="1006"/>
    <cellStyle name="Обычный 4 6 6 2 5" xfId="1007"/>
    <cellStyle name="Обычный 4 6 6 2 6" xfId="1008"/>
    <cellStyle name="Обычный 4 6 6 2 7" xfId="1009"/>
    <cellStyle name="Обычный 4 6 6 2 8" xfId="1010"/>
    <cellStyle name="Обычный 4 6 6 2 9" xfId="1011"/>
    <cellStyle name="Обычный 4 6 6 3" xfId="1012"/>
    <cellStyle name="Обычный 4 6 6 3 2" xfId="1013"/>
    <cellStyle name="Обычный 4 6 6 3 3" xfId="1014"/>
    <cellStyle name="Обычный 4 6 6 3 4" xfId="1015"/>
    <cellStyle name="Обычный 4 6 6 3 5" xfId="1016"/>
    <cellStyle name="Обычный 4 6 6 3 6" xfId="1017"/>
    <cellStyle name="Обычный 4 6 6 3 7" xfId="1018"/>
    <cellStyle name="Обычный 4 6 6 3 8" xfId="1019"/>
    <cellStyle name="Обычный 4 6 6 3 9" xfId="1020"/>
    <cellStyle name="Обычный 4 6 6 4" xfId="1021"/>
    <cellStyle name="Обычный 4 6 6 5" xfId="1022"/>
    <cellStyle name="Обычный 4 6 6 6" xfId="1023"/>
    <cellStyle name="Обычный 4 6 6 7" xfId="1024"/>
    <cellStyle name="Обычный 4 6 6 8" xfId="1025"/>
    <cellStyle name="Обычный 4 6 6 9" xfId="1026"/>
    <cellStyle name="Обычный 4 6 7" xfId="1027"/>
    <cellStyle name="Обычный 4 6 8" xfId="1028"/>
    <cellStyle name="Обычный 4 6 8 2" xfId="1029"/>
    <cellStyle name="Обычный 4 6 8 3" xfId="1030"/>
    <cellStyle name="Обычный 4 6 8 4" xfId="1031"/>
    <cellStyle name="Обычный 4 6 8 5" xfId="1032"/>
    <cellStyle name="Обычный 4 6 8 6" xfId="1033"/>
    <cellStyle name="Обычный 4 6 8 7" xfId="1034"/>
    <cellStyle name="Обычный 4 6 8 8" xfId="1035"/>
    <cellStyle name="Обычный 4 6 8 9" xfId="1036"/>
    <cellStyle name="Обычный 4 6 9" xfId="1037"/>
    <cellStyle name="Обычный 4 6 9 2" xfId="1038"/>
    <cellStyle name="Обычный 4 7" xfId="1039"/>
    <cellStyle name="Обычный 4 7 10" xfId="1040"/>
    <cellStyle name="Обычный 4 7 11" xfId="1041"/>
    <cellStyle name="Обычный 4 7 12" xfId="1042"/>
    <cellStyle name="Обычный 4 7 13" xfId="1043"/>
    <cellStyle name="Обычный 4 7 14" xfId="1044"/>
    <cellStyle name="Обычный 4 7 15" xfId="1045"/>
    <cellStyle name="Обычный 4 7 16" xfId="1046"/>
    <cellStyle name="Обычный 4 7 17" xfId="1047"/>
    <cellStyle name="Обычный 4 7 18" xfId="1048"/>
    <cellStyle name="Обычный 4 7 19" xfId="1049"/>
    <cellStyle name="Обычный 4 7 2" xfId="1050"/>
    <cellStyle name="Обычный 4 7 2 10" xfId="1051"/>
    <cellStyle name="Обычный 4 7 2 11" xfId="1052"/>
    <cellStyle name="Обычный 4 7 2 12" xfId="1053"/>
    <cellStyle name="Обычный 4 7 2 13" xfId="1054"/>
    <cellStyle name="Обычный 4 7 2 14" xfId="1055"/>
    <cellStyle name="Обычный 4 7 2 15" xfId="1056"/>
    <cellStyle name="Обычный 4 7 2 2" xfId="1057"/>
    <cellStyle name="Обычный 4 7 2 2 10" xfId="1058"/>
    <cellStyle name="Обычный 4 7 2 2 11" xfId="1059"/>
    <cellStyle name="Обычный 4 7 2 2 12" xfId="1060"/>
    <cellStyle name="Обычный 4 7 2 2 13" xfId="1061"/>
    <cellStyle name="Обычный 4 7 2 2 2" xfId="1062"/>
    <cellStyle name="Обычный 4 7 2 2 2 2" xfId="1063"/>
    <cellStyle name="Обычный 4 7 2 2 2 3" xfId="1064"/>
    <cellStyle name="Обычный 4 7 2 2 2 4" xfId="1065"/>
    <cellStyle name="Обычный 4 7 2 2 2 5" xfId="1066"/>
    <cellStyle name="Обычный 4 7 2 2 2 6" xfId="1067"/>
    <cellStyle name="Обычный 4 7 2 2 2 7" xfId="1068"/>
    <cellStyle name="Обычный 4 7 2 2 2 8" xfId="1069"/>
    <cellStyle name="Обычный 4 7 2 2 2 9" xfId="1070"/>
    <cellStyle name="Обычный 4 7 2 2 3" xfId="1071"/>
    <cellStyle name="Обычный 4 7 2 2 3 2" xfId="1072"/>
    <cellStyle name="Обычный 4 7 2 2 3 3" xfId="1073"/>
    <cellStyle name="Обычный 4 7 2 2 3 4" xfId="1074"/>
    <cellStyle name="Обычный 4 7 2 2 3 5" xfId="1075"/>
    <cellStyle name="Обычный 4 7 2 2 3 6" xfId="1076"/>
    <cellStyle name="Обычный 4 7 2 2 3 7" xfId="1077"/>
    <cellStyle name="Обычный 4 7 2 2 3 8" xfId="1078"/>
    <cellStyle name="Обычный 4 7 2 2 3 9" xfId="1079"/>
    <cellStyle name="Обычный 4 7 2 2 4" xfId="1080"/>
    <cellStyle name="Обычный 4 7 2 2 5" xfId="1081"/>
    <cellStyle name="Обычный 4 7 2 2 6" xfId="1082"/>
    <cellStyle name="Обычный 4 7 2 2 7" xfId="1083"/>
    <cellStyle name="Обычный 4 7 2 2 8" xfId="1084"/>
    <cellStyle name="Обычный 4 7 2 2 9" xfId="1085"/>
    <cellStyle name="Обычный 4 7 2 3" xfId="1086"/>
    <cellStyle name="Обычный 4 7 2 3 10" xfId="1087"/>
    <cellStyle name="Обычный 4 7 2 3 11" xfId="1088"/>
    <cellStyle name="Обычный 4 7 2 3 12" xfId="1089"/>
    <cellStyle name="Обычный 4 7 2 3 13" xfId="1090"/>
    <cellStyle name="Обычный 4 7 2 3 2" xfId="1091"/>
    <cellStyle name="Обычный 4 7 2 3 2 2" xfId="1092"/>
    <cellStyle name="Обычный 4 7 2 3 2 3" xfId="1093"/>
    <cellStyle name="Обычный 4 7 2 3 2 4" xfId="1094"/>
    <cellStyle name="Обычный 4 7 2 3 2 5" xfId="1095"/>
    <cellStyle name="Обычный 4 7 2 3 2 6" xfId="1096"/>
    <cellStyle name="Обычный 4 7 2 3 2 7" xfId="1097"/>
    <cellStyle name="Обычный 4 7 2 3 2 8" xfId="1098"/>
    <cellStyle name="Обычный 4 7 2 3 2 9" xfId="1099"/>
    <cellStyle name="Обычный 4 7 2 3 3" xfId="1100"/>
    <cellStyle name="Обычный 4 7 2 3 3 2" xfId="1101"/>
    <cellStyle name="Обычный 4 7 2 3 3 3" xfId="1102"/>
    <cellStyle name="Обычный 4 7 2 3 3 4" xfId="1103"/>
    <cellStyle name="Обычный 4 7 2 3 3 5" xfId="1104"/>
    <cellStyle name="Обычный 4 7 2 3 3 6" xfId="1105"/>
    <cellStyle name="Обычный 4 7 2 3 3 7" xfId="1106"/>
    <cellStyle name="Обычный 4 7 2 3 3 8" xfId="1107"/>
    <cellStyle name="Обычный 4 7 2 3 3 9" xfId="1108"/>
    <cellStyle name="Обычный 4 7 2 3 4" xfId="1109"/>
    <cellStyle name="Обычный 4 7 2 3 5" xfId="1110"/>
    <cellStyle name="Обычный 4 7 2 3 6" xfId="1111"/>
    <cellStyle name="Обычный 4 7 2 3 7" xfId="1112"/>
    <cellStyle name="Обычный 4 7 2 3 8" xfId="1113"/>
    <cellStyle name="Обычный 4 7 2 3 9" xfId="1114"/>
    <cellStyle name="Обычный 4 7 2 4" xfId="1115"/>
    <cellStyle name="Обычный 4 7 2 4 2" xfId="1116"/>
    <cellStyle name="Обычный 4 7 2 4 3" xfId="1117"/>
    <cellStyle name="Обычный 4 7 2 4 4" xfId="1118"/>
    <cellStyle name="Обычный 4 7 2 4 5" xfId="1119"/>
    <cellStyle name="Обычный 4 7 2 4 6" xfId="1120"/>
    <cellStyle name="Обычный 4 7 2 4 7" xfId="1121"/>
    <cellStyle name="Обычный 4 7 2 4 8" xfId="1122"/>
    <cellStyle name="Обычный 4 7 2 4 9" xfId="1123"/>
    <cellStyle name="Обычный 4 7 2 5" xfId="1124"/>
    <cellStyle name="Обычный 4 7 2 5 2" xfId="1125"/>
    <cellStyle name="Обычный 4 7 2 5 3" xfId="1126"/>
    <cellStyle name="Обычный 4 7 2 5 4" xfId="1127"/>
    <cellStyle name="Обычный 4 7 2 5 5" xfId="1128"/>
    <cellStyle name="Обычный 4 7 2 5 6" xfId="1129"/>
    <cellStyle name="Обычный 4 7 2 5 7" xfId="1130"/>
    <cellStyle name="Обычный 4 7 2 5 8" xfId="1131"/>
    <cellStyle name="Обычный 4 7 2 5 9" xfId="1132"/>
    <cellStyle name="Обычный 4 7 2 6" xfId="1133"/>
    <cellStyle name="Обычный 4 7 2 7" xfId="1134"/>
    <cellStyle name="Обычный 4 7 2 8" xfId="1135"/>
    <cellStyle name="Обычный 4 7 2 9" xfId="1136"/>
    <cellStyle name="Обычный 4 7 3" xfId="1137"/>
    <cellStyle name="Обычный 4 7 3 10" xfId="1138"/>
    <cellStyle name="Обычный 4 7 3 11" xfId="1139"/>
    <cellStyle name="Обычный 4 7 3 12" xfId="1140"/>
    <cellStyle name="Обычный 4 7 3 13" xfId="1141"/>
    <cellStyle name="Обычный 4 7 3 2" xfId="1142"/>
    <cellStyle name="Обычный 4 7 3 2 2" xfId="1143"/>
    <cellStyle name="Обычный 4 7 3 2 3" xfId="1144"/>
    <cellStyle name="Обычный 4 7 3 2 4" xfId="1145"/>
    <cellStyle name="Обычный 4 7 3 2 5" xfId="1146"/>
    <cellStyle name="Обычный 4 7 3 2 6" xfId="1147"/>
    <cellStyle name="Обычный 4 7 3 2 7" xfId="1148"/>
    <cellStyle name="Обычный 4 7 3 2 8" xfId="1149"/>
    <cellStyle name="Обычный 4 7 3 2 9" xfId="1150"/>
    <cellStyle name="Обычный 4 7 3 3" xfId="1151"/>
    <cellStyle name="Обычный 4 7 3 3 2" xfId="1152"/>
    <cellStyle name="Обычный 4 7 3 3 3" xfId="1153"/>
    <cellStyle name="Обычный 4 7 3 3 4" xfId="1154"/>
    <cellStyle name="Обычный 4 7 3 3 5" xfId="1155"/>
    <cellStyle name="Обычный 4 7 3 3 6" xfId="1156"/>
    <cellStyle name="Обычный 4 7 3 3 7" xfId="1157"/>
    <cellStyle name="Обычный 4 7 3 3 8" xfId="1158"/>
    <cellStyle name="Обычный 4 7 3 3 9" xfId="1159"/>
    <cellStyle name="Обычный 4 7 3 4" xfId="1160"/>
    <cellStyle name="Обычный 4 7 3 5" xfId="1161"/>
    <cellStyle name="Обычный 4 7 3 6" xfId="1162"/>
    <cellStyle name="Обычный 4 7 3 7" xfId="1163"/>
    <cellStyle name="Обычный 4 7 3 8" xfId="1164"/>
    <cellStyle name="Обычный 4 7 3 9" xfId="1165"/>
    <cellStyle name="Обычный 4 7 4" xfId="1166"/>
    <cellStyle name="Обычный 4 7 4 10" xfId="1167"/>
    <cellStyle name="Обычный 4 7 4 11" xfId="1168"/>
    <cellStyle name="Обычный 4 7 4 12" xfId="1169"/>
    <cellStyle name="Обычный 4 7 4 13" xfId="1170"/>
    <cellStyle name="Обычный 4 7 4 2" xfId="1171"/>
    <cellStyle name="Обычный 4 7 4 2 2" xfId="1172"/>
    <cellStyle name="Обычный 4 7 4 2 3" xfId="1173"/>
    <cellStyle name="Обычный 4 7 4 2 4" xfId="1174"/>
    <cellStyle name="Обычный 4 7 4 2 5" xfId="1175"/>
    <cellStyle name="Обычный 4 7 4 2 6" xfId="1176"/>
    <cellStyle name="Обычный 4 7 4 2 7" xfId="1177"/>
    <cellStyle name="Обычный 4 7 4 2 8" xfId="1178"/>
    <cellStyle name="Обычный 4 7 4 2 9" xfId="1179"/>
    <cellStyle name="Обычный 4 7 4 3" xfId="1180"/>
    <cellStyle name="Обычный 4 7 4 3 2" xfId="1181"/>
    <cellStyle name="Обычный 4 7 4 3 3" xfId="1182"/>
    <cellStyle name="Обычный 4 7 4 3 4" xfId="1183"/>
    <cellStyle name="Обычный 4 7 4 3 5" xfId="1184"/>
    <cellStyle name="Обычный 4 7 4 3 6" xfId="1185"/>
    <cellStyle name="Обычный 4 7 4 3 7" xfId="1186"/>
    <cellStyle name="Обычный 4 7 4 3 8" xfId="1187"/>
    <cellStyle name="Обычный 4 7 4 3 9" xfId="1188"/>
    <cellStyle name="Обычный 4 7 4 4" xfId="1189"/>
    <cellStyle name="Обычный 4 7 4 5" xfId="1190"/>
    <cellStyle name="Обычный 4 7 4 6" xfId="1191"/>
    <cellStyle name="Обычный 4 7 4 7" xfId="1192"/>
    <cellStyle name="Обычный 4 7 4 8" xfId="1193"/>
    <cellStyle name="Обычный 4 7 4 9" xfId="1194"/>
    <cellStyle name="Обычный 4 7 5" xfId="1195"/>
    <cellStyle name="Обычный 4 7 6" xfId="1196"/>
    <cellStyle name="Обычный 4 7 6 2" xfId="1197"/>
    <cellStyle name="Обычный 4 7 6 3" xfId="1198"/>
    <cellStyle name="Обычный 4 7 6 4" xfId="1199"/>
    <cellStyle name="Обычный 4 7 6 5" xfId="1200"/>
    <cellStyle name="Обычный 4 7 6 6" xfId="1201"/>
    <cellStyle name="Обычный 4 7 6 7" xfId="1202"/>
    <cellStyle name="Обычный 4 7 6 8" xfId="1203"/>
    <cellStyle name="Обычный 4 7 6 9" xfId="1204"/>
    <cellStyle name="Обычный 4 7 7" xfId="1205"/>
    <cellStyle name="Обычный 4 7 7 2" xfId="1206"/>
    <cellStyle name="Обычный 4 7 8" xfId="1207"/>
    <cellStyle name="Обычный 4 7 8 2" xfId="1208"/>
    <cellStyle name="Обычный 4 7 8 3" xfId="1209"/>
    <cellStyle name="Обычный 4 7 8 4" xfId="1210"/>
    <cellStyle name="Обычный 4 7 8 5" xfId="1211"/>
    <cellStyle name="Обычный 4 7 8 6" xfId="1212"/>
    <cellStyle name="Обычный 4 7 8 7" xfId="1213"/>
    <cellStyle name="Обычный 4 7 8 8" xfId="1214"/>
    <cellStyle name="Обычный 4 7 9" xfId="1215"/>
    <cellStyle name="Обычный 4 8" xfId="1216"/>
    <cellStyle name="Обычный 4 8 10" xfId="1217"/>
    <cellStyle name="Обычный 4 8 11" xfId="1218"/>
    <cellStyle name="Обычный 4 8 12" xfId="1219"/>
    <cellStyle name="Обычный 4 8 13" xfId="1220"/>
    <cellStyle name="Обычный 4 8 14" xfId="1221"/>
    <cellStyle name="Обычный 4 8 15" xfId="1222"/>
    <cellStyle name="Обычный 4 8 16" xfId="1223"/>
    <cellStyle name="Обычный 4 8 17" xfId="1224"/>
    <cellStyle name="Обычный 4 8 2" xfId="1225"/>
    <cellStyle name="Обычный 4 8 2 10" xfId="1226"/>
    <cellStyle name="Обычный 4 8 2 11" xfId="1227"/>
    <cellStyle name="Обычный 4 8 2 12" xfId="1228"/>
    <cellStyle name="Обычный 4 8 2 13" xfId="1229"/>
    <cellStyle name="Обычный 4 8 2 2" xfId="1230"/>
    <cellStyle name="Обычный 4 8 2 2 2" xfId="1231"/>
    <cellStyle name="Обычный 4 8 2 2 3" xfId="1232"/>
    <cellStyle name="Обычный 4 8 2 2 4" xfId="1233"/>
    <cellStyle name="Обычный 4 8 2 2 5" xfId="1234"/>
    <cellStyle name="Обычный 4 8 2 2 6" xfId="1235"/>
    <cellStyle name="Обычный 4 8 2 2 7" xfId="1236"/>
    <cellStyle name="Обычный 4 8 2 2 8" xfId="1237"/>
    <cellStyle name="Обычный 4 8 2 2 9" xfId="1238"/>
    <cellStyle name="Обычный 4 8 2 3" xfId="1239"/>
    <cellStyle name="Обычный 4 8 2 3 2" xfId="1240"/>
    <cellStyle name="Обычный 4 8 2 3 3" xfId="1241"/>
    <cellStyle name="Обычный 4 8 2 3 4" xfId="1242"/>
    <cellStyle name="Обычный 4 8 2 3 5" xfId="1243"/>
    <cellStyle name="Обычный 4 8 2 3 6" xfId="1244"/>
    <cellStyle name="Обычный 4 8 2 3 7" xfId="1245"/>
    <cellStyle name="Обычный 4 8 2 3 8" xfId="1246"/>
    <cellStyle name="Обычный 4 8 2 3 9" xfId="1247"/>
    <cellStyle name="Обычный 4 8 2 4" xfId="1248"/>
    <cellStyle name="Обычный 4 8 2 5" xfId="1249"/>
    <cellStyle name="Обычный 4 8 2 6" xfId="1250"/>
    <cellStyle name="Обычный 4 8 2 7" xfId="1251"/>
    <cellStyle name="Обычный 4 8 2 8" xfId="1252"/>
    <cellStyle name="Обычный 4 8 2 9" xfId="1253"/>
    <cellStyle name="Обычный 4 8 3" xfId="1254"/>
    <cellStyle name="Обычный 4 8 3 10" xfId="1255"/>
    <cellStyle name="Обычный 4 8 3 11" xfId="1256"/>
    <cellStyle name="Обычный 4 8 3 12" xfId="1257"/>
    <cellStyle name="Обычный 4 8 3 13" xfId="1258"/>
    <cellStyle name="Обычный 4 8 3 2" xfId="1259"/>
    <cellStyle name="Обычный 4 8 3 2 2" xfId="1260"/>
    <cellStyle name="Обычный 4 8 3 2 3" xfId="1261"/>
    <cellStyle name="Обычный 4 8 3 2 4" xfId="1262"/>
    <cellStyle name="Обычный 4 8 3 2 5" xfId="1263"/>
    <cellStyle name="Обычный 4 8 3 2 6" xfId="1264"/>
    <cellStyle name="Обычный 4 8 3 2 7" xfId="1265"/>
    <cellStyle name="Обычный 4 8 3 2 8" xfId="1266"/>
    <cellStyle name="Обычный 4 8 3 2 9" xfId="1267"/>
    <cellStyle name="Обычный 4 8 3 3" xfId="1268"/>
    <cellStyle name="Обычный 4 8 3 3 2" xfId="1269"/>
    <cellStyle name="Обычный 4 8 3 3 3" xfId="1270"/>
    <cellStyle name="Обычный 4 8 3 3 4" xfId="1271"/>
    <cellStyle name="Обычный 4 8 3 3 5" xfId="1272"/>
    <cellStyle name="Обычный 4 8 3 3 6" xfId="1273"/>
    <cellStyle name="Обычный 4 8 3 3 7" xfId="1274"/>
    <cellStyle name="Обычный 4 8 3 3 8" xfId="1275"/>
    <cellStyle name="Обычный 4 8 3 3 9" xfId="1276"/>
    <cellStyle name="Обычный 4 8 3 4" xfId="1277"/>
    <cellStyle name="Обычный 4 8 3 5" xfId="1278"/>
    <cellStyle name="Обычный 4 8 3 6" xfId="1279"/>
    <cellStyle name="Обычный 4 8 3 7" xfId="1280"/>
    <cellStyle name="Обычный 4 8 3 8" xfId="1281"/>
    <cellStyle name="Обычный 4 8 3 9" xfId="1282"/>
    <cellStyle name="Обычный 4 8 4" xfId="1283"/>
    <cellStyle name="Обычный 4 8 4 2" xfId="1284"/>
    <cellStyle name="Обычный 4 8 4 3" xfId="1285"/>
    <cellStyle name="Обычный 4 8 4 4" xfId="1286"/>
    <cellStyle name="Обычный 4 8 4 5" xfId="1287"/>
    <cellStyle name="Обычный 4 8 4 6" xfId="1288"/>
    <cellStyle name="Обычный 4 8 4 7" xfId="1289"/>
    <cellStyle name="Обычный 4 8 4 8" xfId="1290"/>
    <cellStyle name="Обычный 4 8 4 9" xfId="1291"/>
    <cellStyle name="Обычный 4 8 5" xfId="1292"/>
    <cellStyle name="Обычный 4 8 5 2" xfId="1293"/>
    <cellStyle name="Обычный 4 8 6" xfId="1294"/>
    <cellStyle name="Обычный 4 8 6 2" xfId="1295"/>
    <cellStyle name="Обычный 4 8 6 3" xfId="1296"/>
    <cellStyle name="Обычный 4 8 6 4" xfId="1297"/>
    <cellStyle name="Обычный 4 8 6 5" xfId="1298"/>
    <cellStyle name="Обычный 4 8 6 6" xfId="1299"/>
    <cellStyle name="Обычный 4 8 6 7" xfId="1300"/>
    <cellStyle name="Обычный 4 8 6 8" xfId="1301"/>
    <cellStyle name="Обычный 4 8 7" xfId="1302"/>
    <cellStyle name="Обычный 4 8 8" xfId="1303"/>
    <cellStyle name="Обычный 4 8 9" xfId="1304"/>
    <cellStyle name="Обычный 4 9" xfId="1305"/>
    <cellStyle name="Обычный 4 9 2" xfId="1306"/>
    <cellStyle name="Обычный 4 9 3" xfId="1307"/>
    <cellStyle name="Обычный 4_LMV 2013" xfId="1308"/>
    <cellStyle name="Обычный 40" xfId="1309"/>
    <cellStyle name="Обычный 40 2" xfId="1310"/>
    <cellStyle name="Обычный 40 2 2" xfId="1311"/>
    <cellStyle name="Обычный 40 2 3" xfId="1312"/>
    <cellStyle name="Обычный 40 2 4" xfId="1313"/>
    <cellStyle name="Обычный 40 3" xfId="1314"/>
    <cellStyle name="Обычный 40 4" xfId="1315"/>
    <cellStyle name="Обычный 40 5" xfId="1316"/>
    <cellStyle name="Обычный 40 6" xfId="1317"/>
    <cellStyle name="Обычный 40 7" xfId="1318"/>
    <cellStyle name="Обычный 40 8" xfId="1319"/>
    <cellStyle name="Обычный 41" xfId="1320"/>
    <cellStyle name="Обычный 41 2" xfId="1321"/>
    <cellStyle name="Обычный 41 2 2" xfId="1322"/>
    <cellStyle name="Обычный 41 2 3" xfId="1323"/>
    <cellStyle name="Обычный 41 2 4" xfId="1324"/>
    <cellStyle name="Обычный 41 3" xfId="1325"/>
    <cellStyle name="Обычный 41 4" xfId="1326"/>
    <cellStyle name="Обычный 41 5" xfId="1327"/>
    <cellStyle name="Обычный 41 6" xfId="1328"/>
    <cellStyle name="Обычный 41 7" xfId="1329"/>
    <cellStyle name="Обычный 41 8" xfId="1330"/>
    <cellStyle name="Обычный 42" xfId="1331"/>
    <cellStyle name="Обычный 42 2" xfId="1332"/>
    <cellStyle name="Обычный 42 2 2" xfId="1333"/>
    <cellStyle name="Обычный 42 2 3" xfId="1334"/>
    <cellStyle name="Обычный 42 2 4" xfId="1335"/>
    <cellStyle name="Обычный 42 3" xfId="1336"/>
    <cellStyle name="Обычный 42 4" xfId="1337"/>
    <cellStyle name="Обычный 42 5" xfId="1338"/>
    <cellStyle name="Обычный 42 6" xfId="1339"/>
    <cellStyle name="Обычный 42 7" xfId="1340"/>
    <cellStyle name="Обычный 42 8" xfId="1341"/>
    <cellStyle name="Обычный 43" xfId="1342"/>
    <cellStyle name="Обычный 43 2" xfId="1343"/>
    <cellStyle name="Обычный 43 2 2" xfId="1344"/>
    <cellStyle name="Обычный 43 2 3" xfId="1345"/>
    <cellStyle name="Обычный 43 2 4" xfId="1346"/>
    <cellStyle name="Обычный 43 3" xfId="1347"/>
    <cellStyle name="Обычный 43 4" xfId="1348"/>
    <cellStyle name="Обычный 43 5" xfId="1349"/>
    <cellStyle name="Обычный 44" xfId="1350"/>
    <cellStyle name="Обычный 44 2" xfId="1351"/>
    <cellStyle name="Обычный 44 2 2" xfId="1352"/>
    <cellStyle name="Обычный 44 2 3" xfId="1353"/>
    <cellStyle name="Обычный 44 2 4" xfId="1354"/>
    <cellStyle name="Обычный 44 3" xfId="1355"/>
    <cellStyle name="Обычный 44 4" xfId="1356"/>
    <cellStyle name="Обычный 44 5" xfId="1357"/>
    <cellStyle name="Обычный 45" xfId="1358"/>
    <cellStyle name="Обычный 45 2" xfId="1359"/>
    <cellStyle name="Обычный 45 2 2" xfId="1360"/>
    <cellStyle name="Обычный 45 2 3" xfId="1361"/>
    <cellStyle name="Обычный 45 2 4" xfId="1362"/>
    <cellStyle name="Обычный 45 3" xfId="1363"/>
    <cellStyle name="Обычный 45 4" xfId="1364"/>
    <cellStyle name="Обычный 45 5" xfId="1365"/>
    <cellStyle name="Обычный 46" xfId="1366"/>
    <cellStyle name="Обычный 46 2" xfId="1367"/>
    <cellStyle name="Обычный 46 2 2" xfId="1368"/>
    <cellStyle name="Обычный 46 2 3" xfId="1369"/>
    <cellStyle name="Обычный 46 2 4" xfId="1370"/>
    <cellStyle name="Обычный 46 3" xfId="1371"/>
    <cellStyle name="Обычный 46 4" xfId="1372"/>
    <cellStyle name="Обычный 46 5" xfId="1373"/>
    <cellStyle name="Обычный 47" xfId="1374"/>
    <cellStyle name="Обычный 47 2" xfId="1375"/>
    <cellStyle name="Обычный 47 2 2" xfId="1376"/>
    <cellStyle name="Обычный 47 2 3" xfId="1377"/>
    <cellStyle name="Обычный 47 2 4" xfId="1378"/>
    <cellStyle name="Обычный 47 3" xfId="1379"/>
    <cellStyle name="Обычный 47 4" xfId="1380"/>
    <cellStyle name="Обычный 47 5" xfId="1381"/>
    <cellStyle name="Обычный 48" xfId="1382"/>
    <cellStyle name="Обычный 48 2" xfId="1383"/>
    <cellStyle name="Обычный 48 2 2" xfId="1384"/>
    <cellStyle name="Обычный 48 2 3" xfId="1385"/>
    <cellStyle name="Обычный 48 2 4" xfId="1386"/>
    <cellStyle name="Обычный 48 3" xfId="1387"/>
    <cellStyle name="Обычный 48 4" xfId="1388"/>
    <cellStyle name="Обычный 48 5" xfId="1389"/>
    <cellStyle name="Обычный 49" xfId="1390"/>
    <cellStyle name="Обычный 49 2" xfId="1391"/>
    <cellStyle name="Обычный 49 2 2" xfId="1392"/>
    <cellStyle name="Обычный 49 2 3" xfId="1393"/>
    <cellStyle name="Обычный 49 2 4" xfId="1394"/>
    <cellStyle name="Обычный 49 3" xfId="1395"/>
    <cellStyle name="Обычный 49 4" xfId="1396"/>
    <cellStyle name="Обычный 49 5" xfId="1397"/>
    <cellStyle name="Обычный 5" xfId="1398"/>
    <cellStyle name="Обычный 5 10" xfId="1399"/>
    <cellStyle name="Обычный 5 10 10" xfId="1400"/>
    <cellStyle name="Обычный 5 10 11" xfId="1401"/>
    <cellStyle name="Обычный 5 10 12" xfId="1402"/>
    <cellStyle name="Обычный 5 10 13" xfId="1403"/>
    <cellStyle name="Обычный 5 10 14" xfId="1404"/>
    <cellStyle name="Обычный 5 10 15" xfId="1405"/>
    <cellStyle name="Обычный 5 10 16" xfId="1406"/>
    <cellStyle name="Обычный 5 10 17" xfId="1407"/>
    <cellStyle name="Обычный 5 10 2" xfId="1408"/>
    <cellStyle name="Обычный 5 10 2 10" xfId="1409"/>
    <cellStyle name="Обычный 5 10 2 11" xfId="1410"/>
    <cellStyle name="Обычный 5 10 2 12" xfId="1411"/>
    <cellStyle name="Обычный 5 10 2 13" xfId="1412"/>
    <cellStyle name="Обычный 5 10 2 2" xfId="1413"/>
    <cellStyle name="Обычный 5 10 2 2 2" xfId="1414"/>
    <cellStyle name="Обычный 5 10 2 2 3" xfId="1415"/>
    <cellStyle name="Обычный 5 10 2 2 4" xfId="1416"/>
    <cellStyle name="Обычный 5 10 2 2 5" xfId="1417"/>
    <cellStyle name="Обычный 5 10 2 2 6" xfId="1418"/>
    <cellStyle name="Обычный 5 10 2 2 7" xfId="1419"/>
    <cellStyle name="Обычный 5 10 2 2 8" xfId="1420"/>
    <cellStyle name="Обычный 5 10 2 2 9" xfId="1421"/>
    <cellStyle name="Обычный 5 10 2 3" xfId="1422"/>
    <cellStyle name="Обычный 5 10 2 3 2" xfId="1423"/>
    <cellStyle name="Обычный 5 10 2 3 3" xfId="1424"/>
    <cellStyle name="Обычный 5 10 2 3 4" xfId="1425"/>
    <cellStyle name="Обычный 5 10 2 3 5" xfId="1426"/>
    <cellStyle name="Обычный 5 10 2 3 6" xfId="1427"/>
    <cellStyle name="Обычный 5 10 2 3 7" xfId="1428"/>
    <cellStyle name="Обычный 5 10 2 3 8" xfId="1429"/>
    <cellStyle name="Обычный 5 10 2 3 9" xfId="1430"/>
    <cellStyle name="Обычный 5 10 2 4" xfId="1431"/>
    <cellStyle name="Обычный 5 10 2 5" xfId="1432"/>
    <cellStyle name="Обычный 5 10 2 6" xfId="1433"/>
    <cellStyle name="Обычный 5 10 2 7" xfId="1434"/>
    <cellStyle name="Обычный 5 10 2 8" xfId="1435"/>
    <cellStyle name="Обычный 5 10 2 9" xfId="1436"/>
    <cellStyle name="Обычный 5 10 3" xfId="1437"/>
    <cellStyle name="Обычный 5 10 3 10" xfId="1438"/>
    <cellStyle name="Обычный 5 10 3 11" xfId="1439"/>
    <cellStyle name="Обычный 5 10 3 12" xfId="1440"/>
    <cellStyle name="Обычный 5 10 3 13" xfId="1441"/>
    <cellStyle name="Обычный 5 10 3 2" xfId="1442"/>
    <cellStyle name="Обычный 5 10 3 2 2" xfId="1443"/>
    <cellStyle name="Обычный 5 10 3 2 3" xfId="1444"/>
    <cellStyle name="Обычный 5 10 3 2 4" xfId="1445"/>
    <cellStyle name="Обычный 5 10 3 2 5" xfId="1446"/>
    <cellStyle name="Обычный 5 10 3 2 6" xfId="1447"/>
    <cellStyle name="Обычный 5 10 3 2 7" xfId="1448"/>
    <cellStyle name="Обычный 5 10 3 2 8" xfId="1449"/>
    <cellStyle name="Обычный 5 10 3 2 9" xfId="1450"/>
    <cellStyle name="Обычный 5 10 3 3" xfId="1451"/>
    <cellStyle name="Обычный 5 10 3 3 2" xfId="1452"/>
    <cellStyle name="Обычный 5 10 3 3 3" xfId="1453"/>
    <cellStyle name="Обычный 5 10 3 3 4" xfId="1454"/>
    <cellStyle name="Обычный 5 10 3 3 5" xfId="1455"/>
    <cellStyle name="Обычный 5 10 3 3 6" xfId="1456"/>
    <cellStyle name="Обычный 5 10 3 3 7" xfId="1457"/>
    <cellStyle name="Обычный 5 10 3 3 8" xfId="1458"/>
    <cellStyle name="Обычный 5 10 3 3 9" xfId="1459"/>
    <cellStyle name="Обычный 5 10 3 4" xfId="1460"/>
    <cellStyle name="Обычный 5 10 3 5" xfId="1461"/>
    <cellStyle name="Обычный 5 10 3 6" xfId="1462"/>
    <cellStyle name="Обычный 5 10 3 7" xfId="1463"/>
    <cellStyle name="Обычный 5 10 3 8" xfId="1464"/>
    <cellStyle name="Обычный 5 10 3 9" xfId="1465"/>
    <cellStyle name="Обычный 5 10 4" xfId="1466"/>
    <cellStyle name="Обычный 5 10 4 2" xfId="1467"/>
    <cellStyle name="Обычный 5 10 4 3" xfId="1468"/>
    <cellStyle name="Обычный 5 10 4 4" xfId="1469"/>
    <cellStyle name="Обычный 5 10 4 5" xfId="1470"/>
    <cellStyle name="Обычный 5 10 4 6" xfId="1471"/>
    <cellStyle name="Обычный 5 10 4 7" xfId="1472"/>
    <cellStyle name="Обычный 5 10 4 8" xfId="1473"/>
    <cellStyle name="Обычный 5 10 4 9" xfId="1474"/>
    <cellStyle name="Обычный 5 10 5" xfId="1475"/>
    <cellStyle name="Обычный 5 10 5 2" xfId="1476"/>
    <cellStyle name="Обычный 5 10 6" xfId="1477"/>
    <cellStyle name="Обычный 5 10 6 2" xfId="1478"/>
    <cellStyle name="Обычный 5 10 6 3" xfId="1479"/>
    <cellStyle name="Обычный 5 10 6 4" xfId="1480"/>
    <cellStyle name="Обычный 5 10 6 5" xfId="1481"/>
    <cellStyle name="Обычный 5 10 6 6" xfId="1482"/>
    <cellStyle name="Обычный 5 10 6 7" xfId="1483"/>
    <cellStyle name="Обычный 5 10 6 8" xfId="1484"/>
    <cellStyle name="Обычный 5 10 7" xfId="1485"/>
    <cellStyle name="Обычный 5 10 8" xfId="1486"/>
    <cellStyle name="Обычный 5 10 9" xfId="1487"/>
    <cellStyle name="Обычный 5 11" xfId="1488"/>
    <cellStyle name="Обычный 5 11 2" xfId="1489"/>
    <cellStyle name="Обычный 5 11 3" xfId="1490"/>
    <cellStyle name="Обычный 5 12" xfId="1491"/>
    <cellStyle name="Обычный 5 12 10" xfId="1492"/>
    <cellStyle name="Обычный 5 12 11" xfId="1493"/>
    <cellStyle name="Обычный 5 12 12" xfId="1494"/>
    <cellStyle name="Обычный 5 12 13" xfId="1495"/>
    <cellStyle name="Обычный 5 12 14" xfId="1496"/>
    <cellStyle name="Обычный 5 12 15" xfId="1497"/>
    <cellStyle name="Обычный 5 12 16" xfId="1498"/>
    <cellStyle name="Обычный 5 12 17" xfId="1499"/>
    <cellStyle name="Обычный 5 12 2" xfId="1500"/>
    <cellStyle name="Обычный 5 12 2 10" xfId="1501"/>
    <cellStyle name="Обычный 5 12 2 11" xfId="1502"/>
    <cellStyle name="Обычный 5 12 2 12" xfId="1503"/>
    <cellStyle name="Обычный 5 12 2 13" xfId="1504"/>
    <cellStyle name="Обычный 5 12 2 2" xfId="1505"/>
    <cellStyle name="Обычный 5 12 2 2 2" xfId="1506"/>
    <cellStyle name="Обычный 5 12 2 2 3" xfId="1507"/>
    <cellStyle name="Обычный 5 12 2 2 4" xfId="1508"/>
    <cellStyle name="Обычный 5 12 2 2 5" xfId="1509"/>
    <cellStyle name="Обычный 5 12 2 2 6" xfId="1510"/>
    <cellStyle name="Обычный 5 12 2 2 7" xfId="1511"/>
    <cellStyle name="Обычный 5 12 2 2 8" xfId="1512"/>
    <cellStyle name="Обычный 5 12 2 2 9" xfId="1513"/>
    <cellStyle name="Обычный 5 12 2 3" xfId="1514"/>
    <cellStyle name="Обычный 5 12 2 3 2" xfId="1515"/>
    <cellStyle name="Обычный 5 12 2 3 3" xfId="1516"/>
    <cellStyle name="Обычный 5 12 2 3 4" xfId="1517"/>
    <cellStyle name="Обычный 5 12 2 3 5" xfId="1518"/>
    <cellStyle name="Обычный 5 12 2 3 6" xfId="1519"/>
    <cellStyle name="Обычный 5 12 2 3 7" xfId="1520"/>
    <cellStyle name="Обычный 5 12 2 3 8" xfId="1521"/>
    <cellStyle name="Обычный 5 12 2 3 9" xfId="1522"/>
    <cellStyle name="Обычный 5 12 2 4" xfId="1523"/>
    <cellStyle name="Обычный 5 12 2 5" xfId="1524"/>
    <cellStyle name="Обычный 5 12 2 6" xfId="1525"/>
    <cellStyle name="Обычный 5 12 2 7" xfId="1526"/>
    <cellStyle name="Обычный 5 12 2 8" xfId="1527"/>
    <cellStyle name="Обычный 5 12 2 9" xfId="1528"/>
    <cellStyle name="Обычный 5 12 3" xfId="1529"/>
    <cellStyle name="Обычный 5 12 3 10" xfId="1530"/>
    <cellStyle name="Обычный 5 12 3 11" xfId="1531"/>
    <cellStyle name="Обычный 5 12 3 12" xfId="1532"/>
    <cellStyle name="Обычный 5 12 3 13" xfId="1533"/>
    <cellStyle name="Обычный 5 12 3 2" xfId="1534"/>
    <cellStyle name="Обычный 5 12 3 2 2" xfId="1535"/>
    <cellStyle name="Обычный 5 12 3 2 3" xfId="1536"/>
    <cellStyle name="Обычный 5 12 3 2 4" xfId="1537"/>
    <cellStyle name="Обычный 5 12 3 2 5" xfId="1538"/>
    <cellStyle name="Обычный 5 12 3 2 6" xfId="1539"/>
    <cellStyle name="Обычный 5 12 3 2 7" xfId="1540"/>
    <cellStyle name="Обычный 5 12 3 2 8" xfId="1541"/>
    <cellStyle name="Обычный 5 12 3 2 9" xfId="1542"/>
    <cellStyle name="Обычный 5 12 3 3" xfId="1543"/>
    <cellStyle name="Обычный 5 12 3 3 2" xfId="1544"/>
    <cellStyle name="Обычный 5 12 3 3 3" xfId="1545"/>
    <cellStyle name="Обычный 5 12 3 3 4" xfId="1546"/>
    <cellStyle name="Обычный 5 12 3 3 5" xfId="1547"/>
    <cellStyle name="Обычный 5 12 3 3 6" xfId="1548"/>
    <cellStyle name="Обычный 5 12 3 3 7" xfId="1549"/>
    <cellStyle name="Обычный 5 12 3 3 8" xfId="1550"/>
    <cellStyle name="Обычный 5 12 3 3 9" xfId="1551"/>
    <cellStyle name="Обычный 5 12 3 4" xfId="1552"/>
    <cellStyle name="Обычный 5 12 3 5" xfId="1553"/>
    <cellStyle name="Обычный 5 12 3 6" xfId="1554"/>
    <cellStyle name="Обычный 5 12 3 7" xfId="1555"/>
    <cellStyle name="Обычный 5 12 3 8" xfId="1556"/>
    <cellStyle name="Обычный 5 12 3 9" xfId="1557"/>
    <cellStyle name="Обычный 5 12 4" xfId="1558"/>
    <cellStyle name="Обычный 5 12 4 2" xfId="1559"/>
    <cellStyle name="Обычный 5 12 4 3" xfId="1560"/>
    <cellStyle name="Обычный 5 12 4 4" xfId="1561"/>
    <cellStyle name="Обычный 5 12 4 5" xfId="1562"/>
    <cellStyle name="Обычный 5 12 4 6" xfId="1563"/>
    <cellStyle name="Обычный 5 12 4 7" xfId="1564"/>
    <cellStyle name="Обычный 5 12 4 8" xfId="1565"/>
    <cellStyle name="Обычный 5 12 4 9" xfId="1566"/>
    <cellStyle name="Обычный 5 12 5" xfId="1567"/>
    <cellStyle name="Обычный 5 12 5 2" xfId="1568"/>
    <cellStyle name="Обычный 5 12 6" xfId="1569"/>
    <cellStyle name="Обычный 5 12 6 2" xfId="1570"/>
    <cellStyle name="Обычный 5 12 6 3" xfId="1571"/>
    <cellStyle name="Обычный 5 12 6 4" xfId="1572"/>
    <cellStyle name="Обычный 5 12 6 5" xfId="1573"/>
    <cellStyle name="Обычный 5 12 6 6" xfId="1574"/>
    <cellStyle name="Обычный 5 12 6 7" xfId="1575"/>
    <cellStyle name="Обычный 5 12 6 8" xfId="1576"/>
    <cellStyle name="Обычный 5 12 7" xfId="1577"/>
    <cellStyle name="Обычный 5 12 8" xfId="1578"/>
    <cellStyle name="Обычный 5 12 9" xfId="1579"/>
    <cellStyle name="Обычный 5 13" xfId="1580"/>
    <cellStyle name="Обычный 5 13 10" xfId="1581"/>
    <cellStyle name="Обычный 5 13 11" xfId="1582"/>
    <cellStyle name="Обычный 5 13 12" xfId="1583"/>
    <cellStyle name="Обычный 5 13 13" xfId="1584"/>
    <cellStyle name="Обычный 5 13 14" xfId="1585"/>
    <cellStyle name="Обычный 5 13 15" xfId="1586"/>
    <cellStyle name="Обычный 5 13 16" xfId="1587"/>
    <cellStyle name="Обычный 5 13 17" xfId="1588"/>
    <cellStyle name="Обычный 5 13 2" xfId="1589"/>
    <cellStyle name="Обычный 5 13 2 10" xfId="1590"/>
    <cellStyle name="Обычный 5 13 2 11" xfId="1591"/>
    <cellStyle name="Обычный 5 13 2 12" xfId="1592"/>
    <cellStyle name="Обычный 5 13 2 13" xfId="1593"/>
    <cellStyle name="Обычный 5 13 2 2" xfId="1594"/>
    <cellStyle name="Обычный 5 13 2 2 2" xfId="1595"/>
    <cellStyle name="Обычный 5 13 2 2 3" xfId="1596"/>
    <cellStyle name="Обычный 5 13 2 2 4" xfId="1597"/>
    <cellStyle name="Обычный 5 13 2 2 5" xfId="1598"/>
    <cellStyle name="Обычный 5 13 2 2 6" xfId="1599"/>
    <cellStyle name="Обычный 5 13 2 2 7" xfId="1600"/>
    <cellStyle name="Обычный 5 13 2 2 8" xfId="1601"/>
    <cellStyle name="Обычный 5 13 2 2 9" xfId="1602"/>
    <cellStyle name="Обычный 5 13 2 3" xfId="1603"/>
    <cellStyle name="Обычный 5 13 2 3 2" xfId="1604"/>
    <cellStyle name="Обычный 5 13 2 3 3" xfId="1605"/>
    <cellStyle name="Обычный 5 13 2 3 4" xfId="1606"/>
    <cellStyle name="Обычный 5 13 2 3 5" xfId="1607"/>
    <cellStyle name="Обычный 5 13 2 3 6" xfId="1608"/>
    <cellStyle name="Обычный 5 13 2 3 7" xfId="1609"/>
    <cellStyle name="Обычный 5 13 2 3 8" xfId="1610"/>
    <cellStyle name="Обычный 5 13 2 3 9" xfId="1611"/>
    <cellStyle name="Обычный 5 13 2 4" xfId="1612"/>
    <cellStyle name="Обычный 5 13 2 5" xfId="1613"/>
    <cellStyle name="Обычный 5 13 2 6" xfId="1614"/>
    <cellStyle name="Обычный 5 13 2 7" xfId="1615"/>
    <cellStyle name="Обычный 5 13 2 8" xfId="1616"/>
    <cellStyle name="Обычный 5 13 2 9" xfId="1617"/>
    <cellStyle name="Обычный 5 13 3" xfId="1618"/>
    <cellStyle name="Обычный 5 13 3 10" xfId="1619"/>
    <cellStyle name="Обычный 5 13 3 11" xfId="1620"/>
    <cellStyle name="Обычный 5 13 3 12" xfId="1621"/>
    <cellStyle name="Обычный 5 13 3 13" xfId="1622"/>
    <cellStyle name="Обычный 5 13 3 2" xfId="1623"/>
    <cellStyle name="Обычный 5 13 3 2 2" xfId="1624"/>
    <cellStyle name="Обычный 5 13 3 2 3" xfId="1625"/>
    <cellStyle name="Обычный 5 13 3 2 4" xfId="1626"/>
    <cellStyle name="Обычный 5 13 3 2 5" xfId="1627"/>
    <cellStyle name="Обычный 5 13 3 2 6" xfId="1628"/>
    <cellStyle name="Обычный 5 13 3 2 7" xfId="1629"/>
    <cellStyle name="Обычный 5 13 3 2 8" xfId="1630"/>
    <cellStyle name="Обычный 5 13 3 2 9" xfId="1631"/>
    <cellStyle name="Обычный 5 13 3 3" xfId="1632"/>
    <cellStyle name="Обычный 5 13 3 3 2" xfId="1633"/>
    <cellStyle name="Обычный 5 13 3 3 3" xfId="1634"/>
    <cellStyle name="Обычный 5 13 3 3 4" xfId="1635"/>
    <cellStyle name="Обычный 5 13 3 3 5" xfId="1636"/>
    <cellStyle name="Обычный 5 13 3 3 6" xfId="1637"/>
    <cellStyle name="Обычный 5 13 3 3 7" xfId="1638"/>
    <cellStyle name="Обычный 5 13 3 3 8" xfId="1639"/>
    <cellStyle name="Обычный 5 13 3 3 9" xfId="1640"/>
    <cellStyle name="Обычный 5 13 3 4" xfId="1641"/>
    <cellStyle name="Обычный 5 13 3 5" xfId="1642"/>
    <cellStyle name="Обычный 5 13 3 6" xfId="1643"/>
    <cellStyle name="Обычный 5 13 3 7" xfId="1644"/>
    <cellStyle name="Обычный 5 13 3 8" xfId="1645"/>
    <cellStyle name="Обычный 5 13 3 9" xfId="1646"/>
    <cellStyle name="Обычный 5 13 4" xfId="1647"/>
    <cellStyle name="Обычный 5 13 4 2" xfId="1648"/>
    <cellStyle name="Обычный 5 13 4 3" xfId="1649"/>
    <cellStyle name="Обычный 5 13 4 4" xfId="1650"/>
    <cellStyle name="Обычный 5 13 4 5" xfId="1651"/>
    <cellStyle name="Обычный 5 13 4 6" xfId="1652"/>
    <cellStyle name="Обычный 5 13 4 7" xfId="1653"/>
    <cellStyle name="Обычный 5 13 4 8" xfId="1654"/>
    <cellStyle name="Обычный 5 13 4 9" xfId="1655"/>
    <cellStyle name="Обычный 5 13 5" xfId="1656"/>
    <cellStyle name="Обычный 5 13 5 2" xfId="1657"/>
    <cellStyle name="Обычный 5 13 6" xfId="1658"/>
    <cellStyle name="Обычный 5 13 6 2" xfId="1659"/>
    <cellStyle name="Обычный 5 13 6 3" xfId="1660"/>
    <cellStyle name="Обычный 5 13 6 4" xfId="1661"/>
    <cellStyle name="Обычный 5 13 6 5" xfId="1662"/>
    <cellStyle name="Обычный 5 13 6 6" xfId="1663"/>
    <cellStyle name="Обычный 5 13 6 7" xfId="1664"/>
    <cellStyle name="Обычный 5 13 6 8" xfId="1665"/>
    <cellStyle name="Обычный 5 13 7" xfId="1666"/>
    <cellStyle name="Обычный 5 13 8" xfId="1667"/>
    <cellStyle name="Обычный 5 13 9" xfId="1668"/>
    <cellStyle name="Обычный 5 14" xfId="1669"/>
    <cellStyle name="Обычный 5 14 10" xfId="1670"/>
    <cellStyle name="Обычный 5 14 11" xfId="1671"/>
    <cellStyle name="Обычный 5 14 12" xfId="1672"/>
    <cellStyle name="Обычный 5 14 13" xfId="1673"/>
    <cellStyle name="Обычный 5 14 14" xfId="1674"/>
    <cellStyle name="Обычный 5 14 15" xfId="1675"/>
    <cellStyle name="Обычный 5 14 2" xfId="1676"/>
    <cellStyle name="Обычный 5 14 2 2" xfId="1677"/>
    <cellStyle name="Обычный 5 14 2 3" xfId="1678"/>
    <cellStyle name="Обычный 5 14 2 4" xfId="1679"/>
    <cellStyle name="Обычный 5 14 2 5" xfId="1680"/>
    <cellStyle name="Обычный 5 14 2 6" xfId="1681"/>
    <cellStyle name="Обычный 5 14 2 7" xfId="1682"/>
    <cellStyle name="Обычный 5 14 2 8" xfId="1683"/>
    <cellStyle name="Обычный 5 14 2 9" xfId="1684"/>
    <cellStyle name="Обычный 5 14 3" xfId="1685"/>
    <cellStyle name="Обычный 5 14 3 2" xfId="1686"/>
    <cellStyle name="Обычный 5 14 4" xfId="1687"/>
    <cellStyle name="Обычный 5 14 4 2" xfId="1688"/>
    <cellStyle name="Обычный 5 14 4 3" xfId="1689"/>
    <cellStyle name="Обычный 5 14 4 4" xfId="1690"/>
    <cellStyle name="Обычный 5 14 4 5" xfId="1691"/>
    <cellStyle name="Обычный 5 14 4 6" xfId="1692"/>
    <cellStyle name="Обычный 5 14 4 7" xfId="1693"/>
    <cellStyle name="Обычный 5 14 4 8" xfId="1694"/>
    <cellStyle name="Обычный 5 14 5" xfId="1695"/>
    <cellStyle name="Обычный 5 14 6" xfId="1696"/>
    <cellStyle name="Обычный 5 14 7" xfId="1697"/>
    <cellStyle name="Обычный 5 14 8" xfId="1698"/>
    <cellStyle name="Обычный 5 14 9" xfId="1699"/>
    <cellStyle name="Обычный 5 15" xfId="1700"/>
    <cellStyle name="Обычный 5 15 10" xfId="1701"/>
    <cellStyle name="Обычный 5 15 11" xfId="1702"/>
    <cellStyle name="Обычный 5 15 12" xfId="1703"/>
    <cellStyle name="Обычный 5 15 13" xfId="1704"/>
    <cellStyle name="Обычный 5 15 14" xfId="1705"/>
    <cellStyle name="Обычный 5 15 15" xfId="1706"/>
    <cellStyle name="Обычный 5 15 2" xfId="1707"/>
    <cellStyle name="Обычный 5 15 2 2" xfId="1708"/>
    <cellStyle name="Обычный 5 15 2 3" xfId="1709"/>
    <cellStyle name="Обычный 5 15 2 4" xfId="1710"/>
    <cellStyle name="Обычный 5 15 2 5" xfId="1711"/>
    <cellStyle name="Обычный 5 15 2 6" xfId="1712"/>
    <cellStyle name="Обычный 5 15 2 7" xfId="1713"/>
    <cellStyle name="Обычный 5 15 2 8" xfId="1714"/>
    <cellStyle name="Обычный 5 15 2 9" xfId="1715"/>
    <cellStyle name="Обычный 5 15 3" xfId="1716"/>
    <cellStyle name="Обычный 5 15 3 2" xfId="1717"/>
    <cellStyle name="Обычный 5 15 4" xfId="1718"/>
    <cellStyle name="Обычный 5 15 4 2" xfId="1719"/>
    <cellStyle name="Обычный 5 15 4 3" xfId="1720"/>
    <cellStyle name="Обычный 5 15 4 4" xfId="1721"/>
    <cellStyle name="Обычный 5 15 4 5" xfId="1722"/>
    <cellStyle name="Обычный 5 15 4 6" xfId="1723"/>
    <cellStyle name="Обычный 5 15 4 7" xfId="1724"/>
    <cellStyle name="Обычный 5 15 4 8" xfId="1725"/>
    <cellStyle name="Обычный 5 15 5" xfId="1726"/>
    <cellStyle name="Обычный 5 15 6" xfId="1727"/>
    <cellStyle name="Обычный 5 15 7" xfId="1728"/>
    <cellStyle name="Обычный 5 15 8" xfId="1729"/>
    <cellStyle name="Обычный 5 15 9" xfId="1730"/>
    <cellStyle name="Обычный 5 16" xfId="1731"/>
    <cellStyle name="Обычный 5 16 10" xfId="1732"/>
    <cellStyle name="Обычный 5 16 11" xfId="1733"/>
    <cellStyle name="Обычный 5 16 12" xfId="1734"/>
    <cellStyle name="Обычный 5 16 13" xfId="1735"/>
    <cellStyle name="Обычный 5 16 14" xfId="1736"/>
    <cellStyle name="Обычный 5 16 15" xfId="1737"/>
    <cellStyle name="Обычный 5 16 2" xfId="1738"/>
    <cellStyle name="Обычный 5 16 2 2" xfId="1739"/>
    <cellStyle name="Обычный 5 16 2 3" xfId="1740"/>
    <cellStyle name="Обычный 5 16 2 4" xfId="1741"/>
    <cellStyle name="Обычный 5 16 2 5" xfId="1742"/>
    <cellStyle name="Обычный 5 16 2 6" xfId="1743"/>
    <cellStyle name="Обычный 5 16 2 7" xfId="1744"/>
    <cellStyle name="Обычный 5 16 2 8" xfId="1745"/>
    <cellStyle name="Обычный 5 16 2 9" xfId="1746"/>
    <cellStyle name="Обычный 5 16 3" xfId="1747"/>
    <cellStyle name="Обычный 5 16 3 2" xfId="1748"/>
    <cellStyle name="Обычный 5 16 4" xfId="1749"/>
    <cellStyle name="Обычный 5 16 4 2" xfId="1750"/>
    <cellStyle name="Обычный 5 16 4 3" xfId="1751"/>
    <cellStyle name="Обычный 5 16 4 4" xfId="1752"/>
    <cellStyle name="Обычный 5 16 4 5" xfId="1753"/>
    <cellStyle name="Обычный 5 16 4 6" xfId="1754"/>
    <cellStyle name="Обычный 5 16 4 7" xfId="1755"/>
    <cellStyle name="Обычный 5 16 4 8" xfId="1756"/>
    <cellStyle name="Обычный 5 16 5" xfId="1757"/>
    <cellStyle name="Обычный 5 16 6" xfId="1758"/>
    <cellStyle name="Обычный 5 16 7" xfId="1759"/>
    <cellStyle name="Обычный 5 16 8" xfId="1760"/>
    <cellStyle name="Обычный 5 16 9" xfId="1761"/>
    <cellStyle name="Обычный 5 17" xfId="1762"/>
    <cellStyle name="Обычный 5 17 10" xfId="1763"/>
    <cellStyle name="Обычный 5 17 11" xfId="1764"/>
    <cellStyle name="Обычный 5 17 12" xfId="1765"/>
    <cellStyle name="Обычный 5 17 13" xfId="1766"/>
    <cellStyle name="Обычный 5 17 2" xfId="1767"/>
    <cellStyle name="Обычный 5 17 2 2" xfId="1768"/>
    <cellStyle name="Обычный 5 17 2 3" xfId="1769"/>
    <cellStyle name="Обычный 5 17 2 4" xfId="1770"/>
    <cellStyle name="Обычный 5 17 2 5" xfId="1771"/>
    <cellStyle name="Обычный 5 17 2 6" xfId="1772"/>
    <cellStyle name="Обычный 5 17 2 7" xfId="1773"/>
    <cellStyle name="Обычный 5 17 2 8" xfId="1774"/>
    <cellStyle name="Обычный 5 17 2 9" xfId="1775"/>
    <cellStyle name="Обычный 5 17 3" xfId="1776"/>
    <cellStyle name="Обычный 5 17 3 2" xfId="1777"/>
    <cellStyle name="Обычный 5 17 3 3" xfId="1778"/>
    <cellStyle name="Обычный 5 17 3 4" xfId="1779"/>
    <cellStyle name="Обычный 5 17 3 5" xfId="1780"/>
    <cellStyle name="Обычный 5 17 3 6" xfId="1781"/>
    <cellStyle name="Обычный 5 17 3 7" xfId="1782"/>
    <cellStyle name="Обычный 5 17 3 8" xfId="1783"/>
    <cellStyle name="Обычный 5 17 3 9" xfId="1784"/>
    <cellStyle name="Обычный 5 17 4" xfId="1785"/>
    <cellStyle name="Обычный 5 17 5" xfId="1786"/>
    <cellStyle name="Обычный 5 17 6" xfId="1787"/>
    <cellStyle name="Обычный 5 17 7" xfId="1788"/>
    <cellStyle name="Обычный 5 17 8" xfId="1789"/>
    <cellStyle name="Обычный 5 17 9" xfId="1790"/>
    <cellStyle name="Обычный 5 18" xfId="1791"/>
    <cellStyle name="Обычный 5 18 10" xfId="1792"/>
    <cellStyle name="Обычный 5 18 11" xfId="1793"/>
    <cellStyle name="Обычный 5 18 2" xfId="1794"/>
    <cellStyle name="Обычный 5 18 2 2" xfId="1795"/>
    <cellStyle name="Обычный 5 18 2 3" xfId="1796"/>
    <cellStyle name="Обычный 5 18 2 4" xfId="1797"/>
    <cellStyle name="Обычный 5 18 2 5" xfId="1798"/>
    <cellStyle name="Обычный 5 18 2 6" xfId="1799"/>
    <cellStyle name="Обычный 5 18 2 7" xfId="1800"/>
    <cellStyle name="Обычный 5 18 2 8" xfId="1801"/>
    <cellStyle name="Обычный 5 18 2 9" xfId="1802"/>
    <cellStyle name="Обычный 5 18 3" xfId="1803"/>
    <cellStyle name="Обычный 5 18 4" xfId="1804"/>
    <cellStyle name="Обычный 5 18 5" xfId="1805"/>
    <cellStyle name="Обычный 5 18 6" xfId="1806"/>
    <cellStyle name="Обычный 5 18 7" xfId="1807"/>
    <cellStyle name="Обычный 5 18 8" xfId="1808"/>
    <cellStyle name="Обычный 5 18 9" xfId="1809"/>
    <cellStyle name="Обычный 5 19" xfId="1810"/>
    <cellStyle name="Обычный 5 19 2" xfId="1811"/>
    <cellStyle name="Обычный 5 19 3" xfId="1812"/>
    <cellStyle name="Обычный 5 19 4" xfId="1813"/>
    <cellStyle name="Обычный 5 19 5" xfId="1814"/>
    <cellStyle name="Обычный 5 19 6" xfId="1815"/>
    <cellStyle name="Обычный 5 19 7" xfId="1816"/>
    <cellStyle name="Обычный 5 19 8" xfId="1817"/>
    <cellStyle name="Обычный 5 19 9" xfId="1818"/>
    <cellStyle name="Обычный 5 2" xfId="1819"/>
    <cellStyle name="Обычный 5 2 2" xfId="1820"/>
    <cellStyle name="Обычный 5 2 2 2" xfId="1821"/>
    <cellStyle name="Обычный 5 2 3" xfId="1822"/>
    <cellStyle name="Обычный 5 2 4" xfId="1823"/>
    <cellStyle name="Обычный 5 20" xfId="1824"/>
    <cellStyle name="Обычный 5 20 2" xfId="1825"/>
    <cellStyle name="Обычный 5 21" xfId="1826"/>
    <cellStyle name="Обычный 5 21 2" xfId="1827"/>
    <cellStyle name="Обычный 5 21 3" xfId="1828"/>
    <cellStyle name="Обычный 5 21 4" xfId="1829"/>
    <cellStyle name="Обычный 5 21 5" xfId="1830"/>
    <cellStyle name="Обычный 5 21 6" xfId="1831"/>
    <cellStyle name="Обычный 5 21 7" xfId="1832"/>
    <cellStyle name="Обычный 5 21 8" xfId="1833"/>
    <cellStyle name="Обычный 5 22" xfId="1834"/>
    <cellStyle name="Обычный 5 22 2" xfId="1835"/>
    <cellStyle name="Обычный 5 22 3" xfId="1836"/>
    <cellStyle name="Обычный 5 22 4" xfId="1837"/>
    <cellStyle name="Обычный 5 22 5" xfId="1838"/>
    <cellStyle name="Обычный 5 22 6" xfId="1839"/>
    <cellStyle name="Обычный 5 22 7" xfId="1840"/>
    <cellStyle name="Обычный 5 22 8" xfId="1841"/>
    <cellStyle name="Обычный 5 23" xfId="1842"/>
    <cellStyle name="Обычный 5 24" xfId="1843"/>
    <cellStyle name="Обычный 5 25" xfId="1844"/>
    <cellStyle name="Обычный 5 26" xfId="1845"/>
    <cellStyle name="Обычный 5 27" xfId="1846"/>
    <cellStyle name="Обычный 5 28" xfId="1847"/>
    <cellStyle name="Обычный 5 29" xfId="1848"/>
    <cellStyle name="Обычный 5 3" xfId="1849"/>
    <cellStyle name="Обычный 5 3 10" xfId="1850"/>
    <cellStyle name="Обычный 5 3 10 10" xfId="1851"/>
    <cellStyle name="Обычный 5 3 10 11" xfId="1852"/>
    <cellStyle name="Обычный 5 3 10 12" xfId="1853"/>
    <cellStyle name="Обычный 5 3 10 13" xfId="1854"/>
    <cellStyle name="Обычный 5 3 10 14" xfId="1855"/>
    <cellStyle name="Обычный 5 3 10 15" xfId="1856"/>
    <cellStyle name="Обычный 5 3 10 2" xfId="1857"/>
    <cellStyle name="Обычный 5 3 10 2 10" xfId="1858"/>
    <cellStyle name="Обычный 5 3 10 2 11" xfId="1859"/>
    <cellStyle name="Обычный 5 3 10 2 12" xfId="1860"/>
    <cellStyle name="Обычный 5 3 10 2 13" xfId="1861"/>
    <cellStyle name="Обычный 5 3 10 2 2" xfId="1862"/>
    <cellStyle name="Обычный 5 3 10 2 2 2" xfId="1863"/>
    <cellStyle name="Обычный 5 3 10 2 2 3" xfId="1864"/>
    <cellStyle name="Обычный 5 3 10 2 2 4" xfId="1865"/>
    <cellStyle name="Обычный 5 3 10 2 2 5" xfId="1866"/>
    <cellStyle name="Обычный 5 3 10 2 2 6" xfId="1867"/>
    <cellStyle name="Обычный 5 3 10 2 2 7" xfId="1868"/>
    <cellStyle name="Обычный 5 3 10 2 2 8" xfId="1869"/>
    <cellStyle name="Обычный 5 3 10 2 2 9" xfId="1870"/>
    <cellStyle name="Обычный 5 3 10 2 3" xfId="1871"/>
    <cellStyle name="Обычный 5 3 10 2 3 2" xfId="1872"/>
    <cellStyle name="Обычный 5 3 10 2 3 3" xfId="1873"/>
    <cellStyle name="Обычный 5 3 10 2 3 4" xfId="1874"/>
    <cellStyle name="Обычный 5 3 10 2 3 5" xfId="1875"/>
    <cellStyle name="Обычный 5 3 10 2 3 6" xfId="1876"/>
    <cellStyle name="Обычный 5 3 10 2 3 7" xfId="1877"/>
    <cellStyle name="Обычный 5 3 10 2 3 8" xfId="1878"/>
    <cellStyle name="Обычный 5 3 10 2 3 9" xfId="1879"/>
    <cellStyle name="Обычный 5 3 10 2 4" xfId="1880"/>
    <cellStyle name="Обычный 5 3 10 2 5" xfId="1881"/>
    <cellStyle name="Обычный 5 3 10 2 6" xfId="1882"/>
    <cellStyle name="Обычный 5 3 10 2 7" xfId="1883"/>
    <cellStyle name="Обычный 5 3 10 2 8" xfId="1884"/>
    <cellStyle name="Обычный 5 3 10 2 9" xfId="1885"/>
    <cellStyle name="Обычный 5 3 10 3" xfId="1886"/>
    <cellStyle name="Обычный 5 3 10 3 10" xfId="1887"/>
    <cellStyle name="Обычный 5 3 10 3 11" xfId="1888"/>
    <cellStyle name="Обычный 5 3 10 3 12" xfId="1889"/>
    <cellStyle name="Обычный 5 3 10 3 13" xfId="1890"/>
    <cellStyle name="Обычный 5 3 10 3 2" xfId="1891"/>
    <cellStyle name="Обычный 5 3 10 3 2 2" xfId="1892"/>
    <cellStyle name="Обычный 5 3 10 3 2 3" xfId="1893"/>
    <cellStyle name="Обычный 5 3 10 3 2 4" xfId="1894"/>
    <cellStyle name="Обычный 5 3 10 3 2 5" xfId="1895"/>
    <cellStyle name="Обычный 5 3 10 3 2 6" xfId="1896"/>
    <cellStyle name="Обычный 5 3 10 3 2 7" xfId="1897"/>
    <cellStyle name="Обычный 5 3 10 3 2 8" xfId="1898"/>
    <cellStyle name="Обычный 5 3 10 3 2 9" xfId="1899"/>
    <cellStyle name="Обычный 5 3 10 3 3" xfId="1900"/>
    <cellStyle name="Обычный 5 3 10 3 3 2" xfId="1901"/>
    <cellStyle name="Обычный 5 3 10 3 3 3" xfId="1902"/>
    <cellStyle name="Обычный 5 3 10 3 3 4" xfId="1903"/>
    <cellStyle name="Обычный 5 3 10 3 3 5" xfId="1904"/>
    <cellStyle name="Обычный 5 3 10 3 3 6" xfId="1905"/>
    <cellStyle name="Обычный 5 3 10 3 3 7" xfId="1906"/>
    <cellStyle name="Обычный 5 3 10 3 3 8" xfId="1907"/>
    <cellStyle name="Обычный 5 3 10 3 3 9" xfId="1908"/>
    <cellStyle name="Обычный 5 3 10 3 4" xfId="1909"/>
    <cellStyle name="Обычный 5 3 10 3 5" xfId="1910"/>
    <cellStyle name="Обычный 5 3 10 3 6" xfId="1911"/>
    <cellStyle name="Обычный 5 3 10 3 7" xfId="1912"/>
    <cellStyle name="Обычный 5 3 10 3 8" xfId="1913"/>
    <cellStyle name="Обычный 5 3 10 3 9" xfId="1914"/>
    <cellStyle name="Обычный 5 3 10 4" xfId="1915"/>
    <cellStyle name="Обычный 5 3 10 4 2" xfId="1916"/>
    <cellStyle name="Обычный 5 3 10 4 3" xfId="1917"/>
    <cellStyle name="Обычный 5 3 10 4 4" xfId="1918"/>
    <cellStyle name="Обычный 5 3 10 4 5" xfId="1919"/>
    <cellStyle name="Обычный 5 3 10 4 6" xfId="1920"/>
    <cellStyle name="Обычный 5 3 10 4 7" xfId="1921"/>
    <cellStyle name="Обычный 5 3 10 4 8" xfId="1922"/>
    <cellStyle name="Обычный 5 3 10 4 9" xfId="1923"/>
    <cellStyle name="Обычный 5 3 10 5" xfId="1924"/>
    <cellStyle name="Обычный 5 3 10 5 2" xfId="1925"/>
    <cellStyle name="Обычный 5 3 10 5 3" xfId="1926"/>
    <cellStyle name="Обычный 5 3 10 5 4" xfId="1927"/>
    <cellStyle name="Обычный 5 3 10 5 5" xfId="1928"/>
    <cellStyle name="Обычный 5 3 10 5 6" xfId="1929"/>
    <cellStyle name="Обычный 5 3 10 5 7" xfId="1930"/>
    <cellStyle name="Обычный 5 3 10 5 8" xfId="1931"/>
    <cellStyle name="Обычный 5 3 10 5 9" xfId="1932"/>
    <cellStyle name="Обычный 5 3 10 6" xfId="1933"/>
    <cellStyle name="Обычный 5 3 10 7" xfId="1934"/>
    <cellStyle name="Обычный 5 3 10 8" xfId="1935"/>
    <cellStyle name="Обычный 5 3 10 9" xfId="1936"/>
    <cellStyle name="Обычный 5 3 11" xfId="1937"/>
    <cellStyle name="Обычный 5 3 11 10" xfId="1938"/>
    <cellStyle name="Обычный 5 3 11 11" xfId="1939"/>
    <cellStyle name="Обычный 5 3 11 12" xfId="1940"/>
    <cellStyle name="Обычный 5 3 11 13" xfId="1941"/>
    <cellStyle name="Обычный 5 3 11 14" xfId="1942"/>
    <cellStyle name="Обычный 5 3 11 15" xfId="1943"/>
    <cellStyle name="Обычный 5 3 11 2" xfId="1944"/>
    <cellStyle name="Обычный 5 3 11 2 10" xfId="1945"/>
    <cellStyle name="Обычный 5 3 11 2 11" xfId="1946"/>
    <cellStyle name="Обычный 5 3 11 2 12" xfId="1947"/>
    <cellStyle name="Обычный 5 3 11 2 13" xfId="1948"/>
    <cellStyle name="Обычный 5 3 11 2 2" xfId="1949"/>
    <cellStyle name="Обычный 5 3 11 2 2 2" xfId="1950"/>
    <cellStyle name="Обычный 5 3 11 2 2 3" xfId="1951"/>
    <cellStyle name="Обычный 5 3 11 2 2 4" xfId="1952"/>
    <cellStyle name="Обычный 5 3 11 2 2 5" xfId="1953"/>
    <cellStyle name="Обычный 5 3 11 2 2 6" xfId="1954"/>
    <cellStyle name="Обычный 5 3 11 2 2 7" xfId="1955"/>
    <cellStyle name="Обычный 5 3 11 2 2 8" xfId="1956"/>
    <cellStyle name="Обычный 5 3 11 2 2 9" xfId="1957"/>
    <cellStyle name="Обычный 5 3 11 2 3" xfId="1958"/>
    <cellStyle name="Обычный 5 3 11 2 3 2" xfId="1959"/>
    <cellStyle name="Обычный 5 3 11 2 3 3" xfId="1960"/>
    <cellStyle name="Обычный 5 3 11 2 3 4" xfId="1961"/>
    <cellStyle name="Обычный 5 3 11 2 3 5" xfId="1962"/>
    <cellStyle name="Обычный 5 3 11 2 3 6" xfId="1963"/>
    <cellStyle name="Обычный 5 3 11 2 3 7" xfId="1964"/>
    <cellStyle name="Обычный 5 3 11 2 3 8" xfId="1965"/>
    <cellStyle name="Обычный 5 3 11 2 3 9" xfId="1966"/>
    <cellStyle name="Обычный 5 3 11 2 4" xfId="1967"/>
    <cellStyle name="Обычный 5 3 11 2 5" xfId="1968"/>
    <cellStyle name="Обычный 5 3 11 2 6" xfId="1969"/>
    <cellStyle name="Обычный 5 3 11 2 7" xfId="1970"/>
    <cellStyle name="Обычный 5 3 11 2 8" xfId="1971"/>
    <cellStyle name="Обычный 5 3 11 2 9" xfId="1972"/>
    <cellStyle name="Обычный 5 3 11 3" xfId="1973"/>
    <cellStyle name="Обычный 5 3 11 3 10" xfId="1974"/>
    <cellStyle name="Обычный 5 3 11 3 11" xfId="1975"/>
    <cellStyle name="Обычный 5 3 11 3 12" xfId="1976"/>
    <cellStyle name="Обычный 5 3 11 3 13" xfId="1977"/>
    <cellStyle name="Обычный 5 3 11 3 2" xfId="1978"/>
    <cellStyle name="Обычный 5 3 11 3 2 2" xfId="1979"/>
    <cellStyle name="Обычный 5 3 11 3 2 3" xfId="1980"/>
    <cellStyle name="Обычный 5 3 11 3 2 4" xfId="1981"/>
    <cellStyle name="Обычный 5 3 11 3 2 5" xfId="1982"/>
    <cellStyle name="Обычный 5 3 11 3 2 6" xfId="1983"/>
    <cellStyle name="Обычный 5 3 11 3 2 7" xfId="1984"/>
    <cellStyle name="Обычный 5 3 11 3 2 8" xfId="1985"/>
    <cellStyle name="Обычный 5 3 11 3 2 9" xfId="1986"/>
    <cellStyle name="Обычный 5 3 11 3 3" xfId="1987"/>
    <cellStyle name="Обычный 5 3 11 3 3 2" xfId="1988"/>
    <cellStyle name="Обычный 5 3 11 3 3 3" xfId="1989"/>
    <cellStyle name="Обычный 5 3 11 3 3 4" xfId="1990"/>
    <cellStyle name="Обычный 5 3 11 3 3 5" xfId="1991"/>
    <cellStyle name="Обычный 5 3 11 3 3 6" xfId="1992"/>
    <cellStyle name="Обычный 5 3 11 3 3 7" xfId="1993"/>
    <cellStyle name="Обычный 5 3 11 3 3 8" xfId="1994"/>
    <cellStyle name="Обычный 5 3 11 3 3 9" xfId="1995"/>
    <cellStyle name="Обычный 5 3 11 3 4" xfId="1996"/>
    <cellStyle name="Обычный 5 3 11 3 5" xfId="1997"/>
    <cellStyle name="Обычный 5 3 11 3 6" xfId="1998"/>
    <cellStyle name="Обычный 5 3 11 3 7" xfId="1999"/>
    <cellStyle name="Обычный 5 3 11 3 8" xfId="2000"/>
    <cellStyle name="Обычный 5 3 11 3 9" xfId="2001"/>
    <cellStyle name="Обычный 5 3 11 4" xfId="2002"/>
    <cellStyle name="Обычный 5 3 11 4 2" xfId="2003"/>
    <cellStyle name="Обычный 5 3 11 4 3" xfId="2004"/>
    <cellStyle name="Обычный 5 3 11 4 4" xfId="2005"/>
    <cellStyle name="Обычный 5 3 11 4 5" xfId="2006"/>
    <cellStyle name="Обычный 5 3 11 4 6" xfId="2007"/>
    <cellStyle name="Обычный 5 3 11 4 7" xfId="2008"/>
    <cellStyle name="Обычный 5 3 11 4 8" xfId="2009"/>
    <cellStyle name="Обычный 5 3 11 4 9" xfId="2010"/>
    <cellStyle name="Обычный 5 3 11 5" xfId="2011"/>
    <cellStyle name="Обычный 5 3 11 5 2" xfId="2012"/>
    <cellStyle name="Обычный 5 3 11 5 3" xfId="2013"/>
    <cellStyle name="Обычный 5 3 11 5 4" xfId="2014"/>
    <cellStyle name="Обычный 5 3 11 5 5" xfId="2015"/>
    <cellStyle name="Обычный 5 3 11 5 6" xfId="2016"/>
    <cellStyle name="Обычный 5 3 11 5 7" xfId="2017"/>
    <cellStyle name="Обычный 5 3 11 5 8" xfId="2018"/>
    <cellStyle name="Обычный 5 3 11 5 9" xfId="2019"/>
    <cellStyle name="Обычный 5 3 11 6" xfId="2020"/>
    <cellStyle name="Обычный 5 3 11 7" xfId="2021"/>
    <cellStyle name="Обычный 5 3 11 8" xfId="2022"/>
    <cellStyle name="Обычный 5 3 11 9" xfId="2023"/>
    <cellStyle name="Обычный 5 3 12" xfId="2024"/>
    <cellStyle name="Обычный 5 3 12 10" xfId="2025"/>
    <cellStyle name="Обычный 5 3 12 11" xfId="2026"/>
    <cellStyle name="Обычный 5 3 12 12" xfId="2027"/>
    <cellStyle name="Обычный 5 3 12 13" xfId="2028"/>
    <cellStyle name="Обычный 5 3 12 2" xfId="2029"/>
    <cellStyle name="Обычный 5 3 12 2 2" xfId="2030"/>
    <cellStyle name="Обычный 5 3 12 2 3" xfId="2031"/>
    <cellStyle name="Обычный 5 3 12 2 4" xfId="2032"/>
    <cellStyle name="Обычный 5 3 12 2 5" xfId="2033"/>
    <cellStyle name="Обычный 5 3 12 2 6" xfId="2034"/>
    <cellStyle name="Обычный 5 3 12 2 7" xfId="2035"/>
    <cellStyle name="Обычный 5 3 12 2 8" xfId="2036"/>
    <cellStyle name="Обычный 5 3 12 2 9" xfId="2037"/>
    <cellStyle name="Обычный 5 3 12 3" xfId="2038"/>
    <cellStyle name="Обычный 5 3 12 3 2" xfId="2039"/>
    <cellStyle name="Обычный 5 3 12 3 3" xfId="2040"/>
    <cellStyle name="Обычный 5 3 12 3 4" xfId="2041"/>
    <cellStyle name="Обычный 5 3 12 3 5" xfId="2042"/>
    <cellStyle name="Обычный 5 3 12 3 6" xfId="2043"/>
    <cellStyle name="Обычный 5 3 12 3 7" xfId="2044"/>
    <cellStyle name="Обычный 5 3 12 3 8" xfId="2045"/>
    <cellStyle name="Обычный 5 3 12 3 9" xfId="2046"/>
    <cellStyle name="Обычный 5 3 12 4" xfId="2047"/>
    <cellStyle name="Обычный 5 3 12 5" xfId="2048"/>
    <cellStyle name="Обычный 5 3 12 6" xfId="2049"/>
    <cellStyle name="Обычный 5 3 12 7" xfId="2050"/>
    <cellStyle name="Обычный 5 3 12 8" xfId="2051"/>
    <cellStyle name="Обычный 5 3 12 9" xfId="2052"/>
    <cellStyle name="Обычный 5 3 13" xfId="2053"/>
    <cellStyle name="Обычный 5 3 13 10" xfId="2054"/>
    <cellStyle name="Обычный 5 3 13 11" xfId="2055"/>
    <cellStyle name="Обычный 5 3 13 12" xfId="2056"/>
    <cellStyle name="Обычный 5 3 13 13" xfId="2057"/>
    <cellStyle name="Обычный 5 3 13 2" xfId="2058"/>
    <cellStyle name="Обычный 5 3 13 2 2" xfId="2059"/>
    <cellStyle name="Обычный 5 3 13 2 3" xfId="2060"/>
    <cellStyle name="Обычный 5 3 13 2 4" xfId="2061"/>
    <cellStyle name="Обычный 5 3 13 2 5" xfId="2062"/>
    <cellStyle name="Обычный 5 3 13 2 6" xfId="2063"/>
    <cellStyle name="Обычный 5 3 13 2 7" xfId="2064"/>
    <cellStyle name="Обычный 5 3 13 2 8" xfId="2065"/>
    <cellStyle name="Обычный 5 3 13 2 9" xfId="2066"/>
    <cellStyle name="Обычный 5 3 13 3" xfId="2067"/>
    <cellStyle name="Обычный 5 3 13 3 2" xfId="2068"/>
    <cellStyle name="Обычный 5 3 13 3 3" xfId="2069"/>
    <cellStyle name="Обычный 5 3 13 3 4" xfId="2070"/>
    <cellStyle name="Обычный 5 3 13 3 5" xfId="2071"/>
    <cellStyle name="Обычный 5 3 13 3 6" xfId="2072"/>
    <cellStyle name="Обычный 5 3 13 3 7" xfId="2073"/>
    <cellStyle name="Обычный 5 3 13 3 8" xfId="2074"/>
    <cellStyle name="Обычный 5 3 13 3 9" xfId="2075"/>
    <cellStyle name="Обычный 5 3 13 4" xfId="2076"/>
    <cellStyle name="Обычный 5 3 13 5" xfId="2077"/>
    <cellStyle name="Обычный 5 3 13 6" xfId="2078"/>
    <cellStyle name="Обычный 5 3 13 7" xfId="2079"/>
    <cellStyle name="Обычный 5 3 13 8" xfId="2080"/>
    <cellStyle name="Обычный 5 3 13 9" xfId="2081"/>
    <cellStyle name="Обычный 5 3 14" xfId="2082"/>
    <cellStyle name="Обычный 5 3 14 10" xfId="2083"/>
    <cellStyle name="Обычный 5 3 14 11" xfId="2084"/>
    <cellStyle name="Обычный 5 3 14 12" xfId="2085"/>
    <cellStyle name="Обычный 5 3 14 13" xfId="2086"/>
    <cellStyle name="Обычный 5 3 14 2" xfId="2087"/>
    <cellStyle name="Обычный 5 3 14 2 2" xfId="2088"/>
    <cellStyle name="Обычный 5 3 14 2 3" xfId="2089"/>
    <cellStyle name="Обычный 5 3 14 2 4" xfId="2090"/>
    <cellStyle name="Обычный 5 3 14 2 5" xfId="2091"/>
    <cellStyle name="Обычный 5 3 14 2 6" xfId="2092"/>
    <cellStyle name="Обычный 5 3 14 2 7" xfId="2093"/>
    <cellStyle name="Обычный 5 3 14 2 8" xfId="2094"/>
    <cellStyle name="Обычный 5 3 14 2 9" xfId="2095"/>
    <cellStyle name="Обычный 5 3 14 3" xfId="2096"/>
    <cellStyle name="Обычный 5 3 14 3 2" xfId="2097"/>
    <cellStyle name="Обычный 5 3 14 3 3" xfId="2098"/>
    <cellStyle name="Обычный 5 3 14 3 4" xfId="2099"/>
    <cellStyle name="Обычный 5 3 14 3 5" xfId="2100"/>
    <cellStyle name="Обычный 5 3 14 3 6" xfId="2101"/>
    <cellStyle name="Обычный 5 3 14 3 7" xfId="2102"/>
    <cellStyle name="Обычный 5 3 14 3 8" xfId="2103"/>
    <cellStyle name="Обычный 5 3 14 3 9" xfId="2104"/>
    <cellStyle name="Обычный 5 3 14 4" xfId="2105"/>
    <cellStyle name="Обычный 5 3 14 5" xfId="2106"/>
    <cellStyle name="Обычный 5 3 14 6" xfId="2107"/>
    <cellStyle name="Обычный 5 3 14 7" xfId="2108"/>
    <cellStyle name="Обычный 5 3 14 8" xfId="2109"/>
    <cellStyle name="Обычный 5 3 14 9" xfId="2110"/>
    <cellStyle name="Обычный 5 3 15" xfId="2111"/>
    <cellStyle name="Обычный 5 3 15 10" xfId="2112"/>
    <cellStyle name="Обычный 5 3 15 11" xfId="2113"/>
    <cellStyle name="Обычный 5 3 15 12" xfId="2114"/>
    <cellStyle name="Обычный 5 3 15 13" xfId="2115"/>
    <cellStyle name="Обычный 5 3 15 2" xfId="2116"/>
    <cellStyle name="Обычный 5 3 15 2 2" xfId="2117"/>
    <cellStyle name="Обычный 5 3 15 2 3" xfId="2118"/>
    <cellStyle name="Обычный 5 3 15 2 4" xfId="2119"/>
    <cellStyle name="Обычный 5 3 15 2 5" xfId="2120"/>
    <cellStyle name="Обычный 5 3 15 2 6" xfId="2121"/>
    <cellStyle name="Обычный 5 3 15 2 7" xfId="2122"/>
    <cellStyle name="Обычный 5 3 15 2 8" xfId="2123"/>
    <cellStyle name="Обычный 5 3 15 2 9" xfId="2124"/>
    <cellStyle name="Обычный 5 3 15 3" xfId="2125"/>
    <cellStyle name="Обычный 5 3 15 3 2" xfId="2126"/>
    <cellStyle name="Обычный 5 3 15 3 3" xfId="2127"/>
    <cellStyle name="Обычный 5 3 15 3 4" xfId="2128"/>
    <cellStyle name="Обычный 5 3 15 3 5" xfId="2129"/>
    <cellStyle name="Обычный 5 3 15 3 6" xfId="2130"/>
    <cellStyle name="Обычный 5 3 15 3 7" xfId="2131"/>
    <cellStyle name="Обычный 5 3 15 3 8" xfId="2132"/>
    <cellStyle name="Обычный 5 3 15 3 9" xfId="2133"/>
    <cellStyle name="Обычный 5 3 15 4" xfId="2134"/>
    <cellStyle name="Обычный 5 3 15 5" xfId="2135"/>
    <cellStyle name="Обычный 5 3 15 6" xfId="2136"/>
    <cellStyle name="Обычный 5 3 15 7" xfId="2137"/>
    <cellStyle name="Обычный 5 3 15 8" xfId="2138"/>
    <cellStyle name="Обычный 5 3 15 9" xfId="2139"/>
    <cellStyle name="Обычный 5 3 16" xfId="2140"/>
    <cellStyle name="Обычный 5 3 16 10" xfId="2141"/>
    <cellStyle name="Обычный 5 3 16 2" xfId="2142"/>
    <cellStyle name="Обычный 5 3 16 2 2" xfId="2143"/>
    <cellStyle name="Обычный 5 3 16 2 3" xfId="2144"/>
    <cellStyle name="Обычный 5 3 16 2 4" xfId="2145"/>
    <cellStyle name="Обычный 5 3 16 2 5" xfId="2146"/>
    <cellStyle name="Обычный 5 3 16 2 6" xfId="2147"/>
    <cellStyle name="Обычный 5 3 16 2 7" xfId="2148"/>
    <cellStyle name="Обычный 5 3 16 2 8" xfId="2149"/>
    <cellStyle name="Обычный 5 3 16 2 9" xfId="2150"/>
    <cellStyle name="Обычный 5 3 16 3" xfId="2151"/>
    <cellStyle name="Обычный 5 3 16 4" xfId="2152"/>
    <cellStyle name="Обычный 5 3 16 5" xfId="2153"/>
    <cellStyle name="Обычный 5 3 16 6" xfId="2154"/>
    <cellStyle name="Обычный 5 3 16 7" xfId="2155"/>
    <cellStyle name="Обычный 5 3 16 8" xfId="2156"/>
    <cellStyle name="Обычный 5 3 16 9" xfId="2157"/>
    <cellStyle name="Обычный 5 3 17" xfId="2158"/>
    <cellStyle name="Обычный 5 3 17 2" xfId="2159"/>
    <cellStyle name="Обычный 5 3 17 3" xfId="2160"/>
    <cellStyle name="Обычный 5 3 17 4" xfId="2161"/>
    <cellStyle name="Обычный 5 3 17 5" xfId="2162"/>
    <cellStyle name="Обычный 5 3 17 6" xfId="2163"/>
    <cellStyle name="Обычный 5 3 17 7" xfId="2164"/>
    <cellStyle name="Обычный 5 3 17 8" xfId="2165"/>
    <cellStyle name="Обычный 5 3 17 9" xfId="2166"/>
    <cellStyle name="Обычный 5 3 18" xfId="2167"/>
    <cellStyle name="Обычный 5 3 18 2" xfId="2168"/>
    <cellStyle name="Обычный 5 3 19" xfId="2169"/>
    <cellStyle name="Обычный 5 3 19 2" xfId="2170"/>
    <cellStyle name="Обычный 5 3 19 3" xfId="2171"/>
    <cellStyle name="Обычный 5 3 19 4" xfId="2172"/>
    <cellStyle name="Обычный 5 3 19 5" xfId="2173"/>
    <cellStyle name="Обычный 5 3 19 6" xfId="2174"/>
    <cellStyle name="Обычный 5 3 19 7" xfId="2175"/>
    <cellStyle name="Обычный 5 3 19 8" xfId="2176"/>
    <cellStyle name="Обычный 5 3 2" xfId="2177"/>
    <cellStyle name="Обычный 5 3 2 10" xfId="2178"/>
    <cellStyle name="Обычный 5 3 2 10 2" xfId="2179"/>
    <cellStyle name="Обычный 5 3 2 10 3" xfId="2180"/>
    <cellStyle name="Обычный 5 3 2 10 4" xfId="2181"/>
    <cellStyle name="Обычный 5 3 2 10 5" xfId="2182"/>
    <cellStyle name="Обычный 5 3 2 10 6" xfId="2183"/>
    <cellStyle name="Обычный 5 3 2 10 7" xfId="2184"/>
    <cellStyle name="Обычный 5 3 2 10 8" xfId="2185"/>
    <cellStyle name="Обычный 5 3 2 10 9" xfId="2186"/>
    <cellStyle name="Обычный 5 3 2 11" xfId="2187"/>
    <cellStyle name="Обычный 5 3 2 11 2" xfId="2188"/>
    <cellStyle name="Обычный 5 3 2 11 3" xfId="2189"/>
    <cellStyle name="Обычный 5 3 2 11 4" xfId="2190"/>
    <cellStyle name="Обычный 5 3 2 11 5" xfId="2191"/>
    <cellStyle name="Обычный 5 3 2 11 6" xfId="2192"/>
    <cellStyle name="Обычный 5 3 2 11 7" xfId="2193"/>
    <cellStyle name="Обычный 5 3 2 11 8" xfId="2194"/>
    <cellStyle name="Обычный 5 3 2 12" xfId="2195"/>
    <cellStyle name="Обычный 5 3 2 13" xfId="2196"/>
    <cellStyle name="Обычный 5 3 2 14" xfId="2197"/>
    <cellStyle name="Обычный 5 3 2 15" xfId="2198"/>
    <cellStyle name="Обычный 5 3 2 16" xfId="2199"/>
    <cellStyle name="Обычный 5 3 2 17" xfId="2200"/>
    <cellStyle name="Обычный 5 3 2 18" xfId="2201"/>
    <cellStyle name="Обычный 5 3 2 19" xfId="2202"/>
    <cellStyle name="Обычный 5 3 2 2" xfId="2203"/>
    <cellStyle name="Обычный 5 3 2 2 10" xfId="2204"/>
    <cellStyle name="Обычный 5 3 2 2 11" xfId="2205"/>
    <cellStyle name="Обычный 5 3 2 2 12" xfId="2206"/>
    <cellStyle name="Обычный 5 3 2 2 13" xfId="2207"/>
    <cellStyle name="Обычный 5 3 2 2 14" xfId="2208"/>
    <cellStyle name="Обычный 5 3 2 2 15" xfId="2209"/>
    <cellStyle name="Обычный 5 3 2 2 16" xfId="2210"/>
    <cellStyle name="Обычный 5 3 2 2 17" xfId="2211"/>
    <cellStyle name="Обычный 5 3 2 2 2" xfId="2212"/>
    <cellStyle name="Обычный 5 3 2 2 2 10" xfId="2213"/>
    <cellStyle name="Обычный 5 3 2 2 2 11" xfId="2214"/>
    <cellStyle name="Обычный 5 3 2 2 2 12" xfId="2215"/>
    <cellStyle name="Обычный 5 3 2 2 2 13" xfId="2216"/>
    <cellStyle name="Обычный 5 3 2 2 2 14" xfId="2217"/>
    <cellStyle name="Обычный 5 3 2 2 2 15" xfId="2218"/>
    <cellStyle name="Обычный 5 3 2 2 2 16" xfId="2219"/>
    <cellStyle name="Обычный 5 3 2 2 2 2" xfId="2220"/>
    <cellStyle name="Обычный 5 3 2 2 2 2 10" xfId="2221"/>
    <cellStyle name="Обычный 5 3 2 2 2 2 11" xfId="2222"/>
    <cellStyle name="Обычный 5 3 2 2 2 2 12" xfId="2223"/>
    <cellStyle name="Обычный 5 3 2 2 2 2 13" xfId="2224"/>
    <cellStyle name="Обычный 5 3 2 2 2 2 14" xfId="2225"/>
    <cellStyle name="Обычный 5 3 2 2 2 2 15" xfId="2226"/>
    <cellStyle name="Обычный 5 3 2 2 2 2 2" xfId="2227"/>
    <cellStyle name="Обычный 5 3 2 2 2 2 2 10" xfId="2228"/>
    <cellStyle name="Обычный 5 3 2 2 2 2 2 11" xfId="2229"/>
    <cellStyle name="Обычный 5 3 2 2 2 2 2 12" xfId="2230"/>
    <cellStyle name="Обычный 5 3 2 2 2 2 2 13" xfId="2231"/>
    <cellStyle name="Обычный 5 3 2 2 2 2 2 2" xfId="2232"/>
    <cellStyle name="Обычный 5 3 2 2 2 2 2 2 2" xfId="2233"/>
    <cellStyle name="Обычный 5 3 2 2 2 2 2 2 3" xfId="2234"/>
    <cellStyle name="Обычный 5 3 2 2 2 2 2 2 4" xfId="2235"/>
    <cellStyle name="Обычный 5 3 2 2 2 2 2 2 5" xfId="2236"/>
    <cellStyle name="Обычный 5 3 2 2 2 2 2 2 6" xfId="2237"/>
    <cellStyle name="Обычный 5 3 2 2 2 2 2 2 7" xfId="2238"/>
    <cellStyle name="Обычный 5 3 2 2 2 2 2 2 8" xfId="2239"/>
    <cellStyle name="Обычный 5 3 2 2 2 2 2 2 9" xfId="2240"/>
    <cellStyle name="Обычный 5 3 2 2 2 2 2 3" xfId="2241"/>
    <cellStyle name="Обычный 5 3 2 2 2 2 2 3 2" xfId="2242"/>
    <cellStyle name="Обычный 5 3 2 2 2 2 2 3 3" xfId="2243"/>
    <cellStyle name="Обычный 5 3 2 2 2 2 2 3 4" xfId="2244"/>
    <cellStyle name="Обычный 5 3 2 2 2 2 2 3 5" xfId="2245"/>
    <cellStyle name="Обычный 5 3 2 2 2 2 2 3 6" xfId="2246"/>
    <cellStyle name="Обычный 5 3 2 2 2 2 2 3 7" xfId="2247"/>
    <cellStyle name="Обычный 5 3 2 2 2 2 2 3 8" xfId="2248"/>
    <cellStyle name="Обычный 5 3 2 2 2 2 2 3 9" xfId="2249"/>
    <cellStyle name="Обычный 5 3 2 2 2 2 2 4" xfId="2250"/>
    <cellStyle name="Обычный 5 3 2 2 2 2 2 5" xfId="2251"/>
    <cellStyle name="Обычный 5 3 2 2 2 2 2 6" xfId="2252"/>
    <cellStyle name="Обычный 5 3 2 2 2 2 2 7" xfId="2253"/>
    <cellStyle name="Обычный 5 3 2 2 2 2 2 8" xfId="2254"/>
    <cellStyle name="Обычный 5 3 2 2 2 2 2 9" xfId="2255"/>
    <cellStyle name="Обычный 5 3 2 2 2 2 3" xfId="2256"/>
    <cellStyle name="Обычный 5 3 2 2 2 2 3 10" xfId="2257"/>
    <cellStyle name="Обычный 5 3 2 2 2 2 3 11" xfId="2258"/>
    <cellStyle name="Обычный 5 3 2 2 2 2 3 12" xfId="2259"/>
    <cellStyle name="Обычный 5 3 2 2 2 2 3 13" xfId="2260"/>
    <cellStyle name="Обычный 5 3 2 2 2 2 3 2" xfId="2261"/>
    <cellStyle name="Обычный 5 3 2 2 2 2 3 2 2" xfId="2262"/>
    <cellStyle name="Обычный 5 3 2 2 2 2 3 2 3" xfId="2263"/>
    <cellStyle name="Обычный 5 3 2 2 2 2 3 2 4" xfId="2264"/>
    <cellStyle name="Обычный 5 3 2 2 2 2 3 2 5" xfId="2265"/>
    <cellStyle name="Обычный 5 3 2 2 2 2 3 2 6" xfId="2266"/>
    <cellStyle name="Обычный 5 3 2 2 2 2 3 2 7" xfId="2267"/>
    <cellStyle name="Обычный 5 3 2 2 2 2 3 2 8" xfId="2268"/>
    <cellStyle name="Обычный 5 3 2 2 2 2 3 2 9" xfId="2269"/>
    <cellStyle name="Обычный 5 3 2 2 2 2 3 3" xfId="2270"/>
    <cellStyle name="Обычный 5 3 2 2 2 2 3 3 2" xfId="2271"/>
    <cellStyle name="Обычный 5 3 2 2 2 2 3 3 3" xfId="2272"/>
    <cellStyle name="Обычный 5 3 2 2 2 2 3 3 4" xfId="2273"/>
    <cellStyle name="Обычный 5 3 2 2 2 2 3 3 5" xfId="2274"/>
    <cellStyle name="Обычный 5 3 2 2 2 2 3 3 6" xfId="2275"/>
    <cellStyle name="Обычный 5 3 2 2 2 2 3 3 7" xfId="2276"/>
    <cellStyle name="Обычный 5 3 2 2 2 2 3 3 8" xfId="2277"/>
    <cellStyle name="Обычный 5 3 2 2 2 2 3 3 9" xfId="2278"/>
    <cellStyle name="Обычный 5 3 2 2 2 2 3 4" xfId="2279"/>
    <cellStyle name="Обычный 5 3 2 2 2 2 3 5" xfId="2280"/>
    <cellStyle name="Обычный 5 3 2 2 2 2 3 6" xfId="2281"/>
    <cellStyle name="Обычный 5 3 2 2 2 2 3 7" xfId="2282"/>
    <cellStyle name="Обычный 5 3 2 2 2 2 3 8" xfId="2283"/>
    <cellStyle name="Обычный 5 3 2 2 2 2 3 9" xfId="2284"/>
    <cellStyle name="Обычный 5 3 2 2 2 2 4" xfId="2285"/>
    <cellStyle name="Обычный 5 3 2 2 2 2 4 2" xfId="2286"/>
    <cellStyle name="Обычный 5 3 2 2 2 2 4 3" xfId="2287"/>
    <cellStyle name="Обычный 5 3 2 2 2 2 4 4" xfId="2288"/>
    <cellStyle name="Обычный 5 3 2 2 2 2 4 5" xfId="2289"/>
    <cellStyle name="Обычный 5 3 2 2 2 2 4 6" xfId="2290"/>
    <cellStyle name="Обычный 5 3 2 2 2 2 4 7" xfId="2291"/>
    <cellStyle name="Обычный 5 3 2 2 2 2 4 8" xfId="2292"/>
    <cellStyle name="Обычный 5 3 2 2 2 2 4 9" xfId="2293"/>
    <cellStyle name="Обычный 5 3 2 2 2 2 5" xfId="2294"/>
    <cellStyle name="Обычный 5 3 2 2 2 2 5 2" xfId="2295"/>
    <cellStyle name="Обычный 5 3 2 2 2 2 5 3" xfId="2296"/>
    <cellStyle name="Обычный 5 3 2 2 2 2 5 4" xfId="2297"/>
    <cellStyle name="Обычный 5 3 2 2 2 2 5 5" xfId="2298"/>
    <cellStyle name="Обычный 5 3 2 2 2 2 5 6" xfId="2299"/>
    <cellStyle name="Обычный 5 3 2 2 2 2 5 7" xfId="2300"/>
    <cellStyle name="Обычный 5 3 2 2 2 2 5 8" xfId="2301"/>
    <cellStyle name="Обычный 5 3 2 2 2 2 5 9" xfId="2302"/>
    <cellStyle name="Обычный 5 3 2 2 2 2 6" xfId="2303"/>
    <cellStyle name="Обычный 5 3 2 2 2 2 7" xfId="2304"/>
    <cellStyle name="Обычный 5 3 2 2 2 2 8" xfId="2305"/>
    <cellStyle name="Обычный 5 3 2 2 2 2 9" xfId="2306"/>
    <cellStyle name="Обычный 5 3 2 2 2 3" xfId="2307"/>
    <cellStyle name="Обычный 5 3 2 2 2 3 10" xfId="2308"/>
    <cellStyle name="Обычный 5 3 2 2 2 3 11" xfId="2309"/>
    <cellStyle name="Обычный 5 3 2 2 2 3 12" xfId="2310"/>
    <cellStyle name="Обычный 5 3 2 2 2 3 13" xfId="2311"/>
    <cellStyle name="Обычный 5 3 2 2 2 3 2" xfId="2312"/>
    <cellStyle name="Обычный 5 3 2 2 2 3 2 2" xfId="2313"/>
    <cellStyle name="Обычный 5 3 2 2 2 3 2 3" xfId="2314"/>
    <cellStyle name="Обычный 5 3 2 2 2 3 2 4" xfId="2315"/>
    <cellStyle name="Обычный 5 3 2 2 2 3 2 5" xfId="2316"/>
    <cellStyle name="Обычный 5 3 2 2 2 3 2 6" xfId="2317"/>
    <cellStyle name="Обычный 5 3 2 2 2 3 2 7" xfId="2318"/>
    <cellStyle name="Обычный 5 3 2 2 2 3 2 8" xfId="2319"/>
    <cellStyle name="Обычный 5 3 2 2 2 3 2 9" xfId="2320"/>
    <cellStyle name="Обычный 5 3 2 2 2 3 3" xfId="2321"/>
    <cellStyle name="Обычный 5 3 2 2 2 3 3 2" xfId="2322"/>
    <cellStyle name="Обычный 5 3 2 2 2 3 3 3" xfId="2323"/>
    <cellStyle name="Обычный 5 3 2 2 2 3 3 4" xfId="2324"/>
    <cellStyle name="Обычный 5 3 2 2 2 3 3 5" xfId="2325"/>
    <cellStyle name="Обычный 5 3 2 2 2 3 3 6" xfId="2326"/>
    <cellStyle name="Обычный 5 3 2 2 2 3 3 7" xfId="2327"/>
    <cellStyle name="Обычный 5 3 2 2 2 3 3 8" xfId="2328"/>
    <cellStyle name="Обычный 5 3 2 2 2 3 3 9" xfId="2329"/>
    <cellStyle name="Обычный 5 3 2 2 2 3 4" xfId="2330"/>
    <cellStyle name="Обычный 5 3 2 2 2 3 5" xfId="2331"/>
    <cellStyle name="Обычный 5 3 2 2 2 3 6" xfId="2332"/>
    <cellStyle name="Обычный 5 3 2 2 2 3 7" xfId="2333"/>
    <cellStyle name="Обычный 5 3 2 2 2 3 8" xfId="2334"/>
    <cellStyle name="Обычный 5 3 2 2 2 3 9" xfId="2335"/>
    <cellStyle name="Обычный 5 3 2 2 2 4" xfId="2336"/>
    <cellStyle name="Обычный 5 3 2 2 2 4 10" xfId="2337"/>
    <cellStyle name="Обычный 5 3 2 2 2 4 11" xfId="2338"/>
    <cellStyle name="Обычный 5 3 2 2 2 4 12" xfId="2339"/>
    <cellStyle name="Обычный 5 3 2 2 2 4 13" xfId="2340"/>
    <cellStyle name="Обычный 5 3 2 2 2 4 2" xfId="2341"/>
    <cellStyle name="Обычный 5 3 2 2 2 4 2 2" xfId="2342"/>
    <cellStyle name="Обычный 5 3 2 2 2 4 2 3" xfId="2343"/>
    <cellStyle name="Обычный 5 3 2 2 2 4 2 4" xfId="2344"/>
    <cellStyle name="Обычный 5 3 2 2 2 4 2 5" xfId="2345"/>
    <cellStyle name="Обычный 5 3 2 2 2 4 2 6" xfId="2346"/>
    <cellStyle name="Обычный 5 3 2 2 2 4 2 7" xfId="2347"/>
    <cellStyle name="Обычный 5 3 2 2 2 4 2 8" xfId="2348"/>
    <cellStyle name="Обычный 5 3 2 2 2 4 2 9" xfId="2349"/>
    <cellStyle name="Обычный 5 3 2 2 2 4 3" xfId="2350"/>
    <cellStyle name="Обычный 5 3 2 2 2 4 3 2" xfId="2351"/>
    <cellStyle name="Обычный 5 3 2 2 2 4 3 3" xfId="2352"/>
    <cellStyle name="Обычный 5 3 2 2 2 4 3 4" xfId="2353"/>
    <cellStyle name="Обычный 5 3 2 2 2 4 3 5" xfId="2354"/>
    <cellStyle name="Обычный 5 3 2 2 2 4 3 6" xfId="2355"/>
    <cellStyle name="Обычный 5 3 2 2 2 4 3 7" xfId="2356"/>
    <cellStyle name="Обычный 5 3 2 2 2 4 3 8" xfId="2357"/>
    <cellStyle name="Обычный 5 3 2 2 2 4 3 9" xfId="2358"/>
    <cellStyle name="Обычный 5 3 2 2 2 4 4" xfId="2359"/>
    <cellStyle name="Обычный 5 3 2 2 2 4 5" xfId="2360"/>
    <cellStyle name="Обычный 5 3 2 2 2 4 6" xfId="2361"/>
    <cellStyle name="Обычный 5 3 2 2 2 4 7" xfId="2362"/>
    <cellStyle name="Обычный 5 3 2 2 2 4 8" xfId="2363"/>
    <cellStyle name="Обычный 5 3 2 2 2 4 9" xfId="2364"/>
    <cellStyle name="Обычный 5 3 2 2 2 5" xfId="2365"/>
    <cellStyle name="Обычный 5 3 2 2 2 5 2" xfId="2366"/>
    <cellStyle name="Обычный 5 3 2 2 2 5 3" xfId="2367"/>
    <cellStyle name="Обычный 5 3 2 2 2 5 4" xfId="2368"/>
    <cellStyle name="Обычный 5 3 2 2 2 5 5" xfId="2369"/>
    <cellStyle name="Обычный 5 3 2 2 2 5 6" xfId="2370"/>
    <cellStyle name="Обычный 5 3 2 2 2 5 7" xfId="2371"/>
    <cellStyle name="Обычный 5 3 2 2 2 5 8" xfId="2372"/>
    <cellStyle name="Обычный 5 3 2 2 2 5 9" xfId="2373"/>
    <cellStyle name="Обычный 5 3 2 2 2 6" xfId="2374"/>
    <cellStyle name="Обычный 5 3 2 2 2 6 2" xfId="2375"/>
    <cellStyle name="Обычный 5 3 2 2 2 6 3" xfId="2376"/>
    <cellStyle name="Обычный 5 3 2 2 2 6 4" xfId="2377"/>
    <cellStyle name="Обычный 5 3 2 2 2 6 5" xfId="2378"/>
    <cellStyle name="Обычный 5 3 2 2 2 6 6" xfId="2379"/>
    <cellStyle name="Обычный 5 3 2 2 2 6 7" xfId="2380"/>
    <cellStyle name="Обычный 5 3 2 2 2 6 8" xfId="2381"/>
    <cellStyle name="Обычный 5 3 2 2 2 6 9" xfId="2382"/>
    <cellStyle name="Обычный 5 3 2 2 2 7" xfId="2383"/>
    <cellStyle name="Обычный 5 3 2 2 2 8" xfId="2384"/>
    <cellStyle name="Обычный 5 3 2 2 2 9" xfId="2385"/>
    <cellStyle name="Обычный 5 3 2 2 3" xfId="2386"/>
    <cellStyle name="Обычный 5 3 2 2 3 10" xfId="2387"/>
    <cellStyle name="Обычный 5 3 2 2 3 11" xfId="2388"/>
    <cellStyle name="Обычный 5 3 2 2 3 12" xfId="2389"/>
    <cellStyle name="Обычный 5 3 2 2 3 13" xfId="2390"/>
    <cellStyle name="Обычный 5 3 2 2 3 14" xfId="2391"/>
    <cellStyle name="Обычный 5 3 2 2 3 15" xfId="2392"/>
    <cellStyle name="Обычный 5 3 2 2 3 2" xfId="2393"/>
    <cellStyle name="Обычный 5 3 2 2 3 2 10" xfId="2394"/>
    <cellStyle name="Обычный 5 3 2 2 3 2 11" xfId="2395"/>
    <cellStyle name="Обычный 5 3 2 2 3 2 12" xfId="2396"/>
    <cellStyle name="Обычный 5 3 2 2 3 2 13" xfId="2397"/>
    <cellStyle name="Обычный 5 3 2 2 3 2 2" xfId="2398"/>
    <cellStyle name="Обычный 5 3 2 2 3 2 2 2" xfId="2399"/>
    <cellStyle name="Обычный 5 3 2 2 3 2 2 3" xfId="2400"/>
    <cellStyle name="Обычный 5 3 2 2 3 2 2 4" xfId="2401"/>
    <cellStyle name="Обычный 5 3 2 2 3 2 2 5" xfId="2402"/>
    <cellStyle name="Обычный 5 3 2 2 3 2 2 6" xfId="2403"/>
    <cellStyle name="Обычный 5 3 2 2 3 2 2 7" xfId="2404"/>
    <cellStyle name="Обычный 5 3 2 2 3 2 2 8" xfId="2405"/>
    <cellStyle name="Обычный 5 3 2 2 3 2 2 9" xfId="2406"/>
    <cellStyle name="Обычный 5 3 2 2 3 2 3" xfId="2407"/>
    <cellStyle name="Обычный 5 3 2 2 3 2 3 2" xfId="2408"/>
    <cellStyle name="Обычный 5 3 2 2 3 2 3 3" xfId="2409"/>
    <cellStyle name="Обычный 5 3 2 2 3 2 3 4" xfId="2410"/>
    <cellStyle name="Обычный 5 3 2 2 3 2 3 5" xfId="2411"/>
    <cellStyle name="Обычный 5 3 2 2 3 2 3 6" xfId="2412"/>
    <cellStyle name="Обычный 5 3 2 2 3 2 3 7" xfId="2413"/>
    <cellStyle name="Обычный 5 3 2 2 3 2 3 8" xfId="2414"/>
    <cellStyle name="Обычный 5 3 2 2 3 2 3 9" xfId="2415"/>
    <cellStyle name="Обычный 5 3 2 2 3 2 4" xfId="2416"/>
    <cellStyle name="Обычный 5 3 2 2 3 2 5" xfId="2417"/>
    <cellStyle name="Обычный 5 3 2 2 3 2 6" xfId="2418"/>
    <cellStyle name="Обычный 5 3 2 2 3 2 7" xfId="2419"/>
    <cellStyle name="Обычный 5 3 2 2 3 2 8" xfId="2420"/>
    <cellStyle name="Обычный 5 3 2 2 3 2 9" xfId="2421"/>
    <cellStyle name="Обычный 5 3 2 2 3 3" xfId="2422"/>
    <cellStyle name="Обычный 5 3 2 2 3 3 10" xfId="2423"/>
    <cellStyle name="Обычный 5 3 2 2 3 3 11" xfId="2424"/>
    <cellStyle name="Обычный 5 3 2 2 3 3 12" xfId="2425"/>
    <cellStyle name="Обычный 5 3 2 2 3 3 13" xfId="2426"/>
    <cellStyle name="Обычный 5 3 2 2 3 3 2" xfId="2427"/>
    <cellStyle name="Обычный 5 3 2 2 3 3 2 2" xfId="2428"/>
    <cellStyle name="Обычный 5 3 2 2 3 3 2 3" xfId="2429"/>
    <cellStyle name="Обычный 5 3 2 2 3 3 2 4" xfId="2430"/>
    <cellStyle name="Обычный 5 3 2 2 3 3 2 5" xfId="2431"/>
    <cellStyle name="Обычный 5 3 2 2 3 3 2 6" xfId="2432"/>
    <cellStyle name="Обычный 5 3 2 2 3 3 2 7" xfId="2433"/>
    <cellStyle name="Обычный 5 3 2 2 3 3 2 8" xfId="2434"/>
    <cellStyle name="Обычный 5 3 2 2 3 3 2 9" xfId="2435"/>
    <cellStyle name="Обычный 5 3 2 2 3 3 3" xfId="2436"/>
    <cellStyle name="Обычный 5 3 2 2 3 3 3 2" xfId="2437"/>
    <cellStyle name="Обычный 5 3 2 2 3 3 3 3" xfId="2438"/>
    <cellStyle name="Обычный 5 3 2 2 3 3 3 4" xfId="2439"/>
    <cellStyle name="Обычный 5 3 2 2 3 3 3 5" xfId="2440"/>
    <cellStyle name="Обычный 5 3 2 2 3 3 3 6" xfId="2441"/>
    <cellStyle name="Обычный 5 3 2 2 3 3 3 7" xfId="2442"/>
    <cellStyle name="Обычный 5 3 2 2 3 3 3 8" xfId="2443"/>
    <cellStyle name="Обычный 5 3 2 2 3 3 3 9" xfId="2444"/>
    <cellStyle name="Обычный 5 3 2 2 3 3 4" xfId="2445"/>
    <cellStyle name="Обычный 5 3 2 2 3 3 5" xfId="2446"/>
    <cellStyle name="Обычный 5 3 2 2 3 3 6" xfId="2447"/>
    <cellStyle name="Обычный 5 3 2 2 3 3 7" xfId="2448"/>
    <cellStyle name="Обычный 5 3 2 2 3 3 8" xfId="2449"/>
    <cellStyle name="Обычный 5 3 2 2 3 3 9" xfId="2450"/>
    <cellStyle name="Обычный 5 3 2 2 3 4" xfId="2451"/>
    <cellStyle name="Обычный 5 3 2 2 3 4 2" xfId="2452"/>
    <cellStyle name="Обычный 5 3 2 2 3 4 3" xfId="2453"/>
    <cellStyle name="Обычный 5 3 2 2 3 4 4" xfId="2454"/>
    <cellStyle name="Обычный 5 3 2 2 3 4 5" xfId="2455"/>
    <cellStyle name="Обычный 5 3 2 2 3 4 6" xfId="2456"/>
    <cellStyle name="Обычный 5 3 2 2 3 4 7" xfId="2457"/>
    <cellStyle name="Обычный 5 3 2 2 3 4 8" xfId="2458"/>
    <cellStyle name="Обычный 5 3 2 2 3 4 9" xfId="2459"/>
    <cellStyle name="Обычный 5 3 2 2 3 5" xfId="2460"/>
    <cellStyle name="Обычный 5 3 2 2 3 5 2" xfId="2461"/>
    <cellStyle name="Обычный 5 3 2 2 3 5 3" xfId="2462"/>
    <cellStyle name="Обычный 5 3 2 2 3 5 4" xfId="2463"/>
    <cellStyle name="Обычный 5 3 2 2 3 5 5" xfId="2464"/>
    <cellStyle name="Обычный 5 3 2 2 3 5 6" xfId="2465"/>
    <cellStyle name="Обычный 5 3 2 2 3 5 7" xfId="2466"/>
    <cellStyle name="Обычный 5 3 2 2 3 5 8" xfId="2467"/>
    <cellStyle name="Обычный 5 3 2 2 3 5 9" xfId="2468"/>
    <cellStyle name="Обычный 5 3 2 2 3 6" xfId="2469"/>
    <cellStyle name="Обычный 5 3 2 2 3 7" xfId="2470"/>
    <cellStyle name="Обычный 5 3 2 2 3 8" xfId="2471"/>
    <cellStyle name="Обычный 5 3 2 2 3 9" xfId="2472"/>
    <cellStyle name="Обычный 5 3 2 2 4" xfId="2473"/>
    <cellStyle name="Обычный 5 3 2 2 4 10" xfId="2474"/>
    <cellStyle name="Обычный 5 3 2 2 4 11" xfId="2475"/>
    <cellStyle name="Обычный 5 3 2 2 4 12" xfId="2476"/>
    <cellStyle name="Обычный 5 3 2 2 4 13" xfId="2477"/>
    <cellStyle name="Обычный 5 3 2 2 4 2" xfId="2478"/>
    <cellStyle name="Обычный 5 3 2 2 4 2 2" xfId="2479"/>
    <cellStyle name="Обычный 5 3 2 2 4 2 3" xfId="2480"/>
    <cellStyle name="Обычный 5 3 2 2 4 2 4" xfId="2481"/>
    <cellStyle name="Обычный 5 3 2 2 4 2 5" xfId="2482"/>
    <cellStyle name="Обычный 5 3 2 2 4 2 6" xfId="2483"/>
    <cellStyle name="Обычный 5 3 2 2 4 2 7" xfId="2484"/>
    <cellStyle name="Обычный 5 3 2 2 4 2 8" xfId="2485"/>
    <cellStyle name="Обычный 5 3 2 2 4 2 9" xfId="2486"/>
    <cellStyle name="Обычный 5 3 2 2 4 3" xfId="2487"/>
    <cellStyle name="Обычный 5 3 2 2 4 3 2" xfId="2488"/>
    <cellStyle name="Обычный 5 3 2 2 4 3 3" xfId="2489"/>
    <cellStyle name="Обычный 5 3 2 2 4 3 4" xfId="2490"/>
    <cellStyle name="Обычный 5 3 2 2 4 3 5" xfId="2491"/>
    <cellStyle name="Обычный 5 3 2 2 4 3 6" xfId="2492"/>
    <cellStyle name="Обычный 5 3 2 2 4 3 7" xfId="2493"/>
    <cellStyle name="Обычный 5 3 2 2 4 3 8" xfId="2494"/>
    <cellStyle name="Обычный 5 3 2 2 4 3 9" xfId="2495"/>
    <cellStyle name="Обычный 5 3 2 2 4 4" xfId="2496"/>
    <cellStyle name="Обычный 5 3 2 2 4 5" xfId="2497"/>
    <cellStyle name="Обычный 5 3 2 2 4 6" xfId="2498"/>
    <cellStyle name="Обычный 5 3 2 2 4 7" xfId="2499"/>
    <cellStyle name="Обычный 5 3 2 2 4 8" xfId="2500"/>
    <cellStyle name="Обычный 5 3 2 2 4 9" xfId="2501"/>
    <cellStyle name="Обычный 5 3 2 2 5" xfId="2502"/>
    <cellStyle name="Обычный 5 3 2 2 5 10" xfId="2503"/>
    <cellStyle name="Обычный 5 3 2 2 5 11" xfId="2504"/>
    <cellStyle name="Обычный 5 3 2 2 5 12" xfId="2505"/>
    <cellStyle name="Обычный 5 3 2 2 5 13" xfId="2506"/>
    <cellStyle name="Обычный 5 3 2 2 5 2" xfId="2507"/>
    <cellStyle name="Обычный 5 3 2 2 5 2 2" xfId="2508"/>
    <cellStyle name="Обычный 5 3 2 2 5 2 3" xfId="2509"/>
    <cellStyle name="Обычный 5 3 2 2 5 2 4" xfId="2510"/>
    <cellStyle name="Обычный 5 3 2 2 5 2 5" xfId="2511"/>
    <cellStyle name="Обычный 5 3 2 2 5 2 6" xfId="2512"/>
    <cellStyle name="Обычный 5 3 2 2 5 2 7" xfId="2513"/>
    <cellStyle name="Обычный 5 3 2 2 5 2 8" xfId="2514"/>
    <cellStyle name="Обычный 5 3 2 2 5 2 9" xfId="2515"/>
    <cellStyle name="Обычный 5 3 2 2 5 3" xfId="2516"/>
    <cellStyle name="Обычный 5 3 2 2 5 3 2" xfId="2517"/>
    <cellStyle name="Обычный 5 3 2 2 5 3 3" xfId="2518"/>
    <cellStyle name="Обычный 5 3 2 2 5 3 4" xfId="2519"/>
    <cellStyle name="Обычный 5 3 2 2 5 3 5" xfId="2520"/>
    <cellStyle name="Обычный 5 3 2 2 5 3 6" xfId="2521"/>
    <cellStyle name="Обычный 5 3 2 2 5 3 7" xfId="2522"/>
    <cellStyle name="Обычный 5 3 2 2 5 3 8" xfId="2523"/>
    <cellStyle name="Обычный 5 3 2 2 5 3 9" xfId="2524"/>
    <cellStyle name="Обычный 5 3 2 2 5 4" xfId="2525"/>
    <cellStyle name="Обычный 5 3 2 2 5 5" xfId="2526"/>
    <cellStyle name="Обычный 5 3 2 2 5 6" xfId="2527"/>
    <cellStyle name="Обычный 5 3 2 2 5 7" xfId="2528"/>
    <cellStyle name="Обычный 5 3 2 2 5 8" xfId="2529"/>
    <cellStyle name="Обычный 5 3 2 2 5 9" xfId="2530"/>
    <cellStyle name="Обычный 5 3 2 2 6" xfId="2531"/>
    <cellStyle name="Обычный 5 3 2 2 6 2" xfId="2532"/>
    <cellStyle name="Обычный 5 3 2 2 6 3" xfId="2533"/>
    <cellStyle name="Обычный 5 3 2 2 6 4" xfId="2534"/>
    <cellStyle name="Обычный 5 3 2 2 6 5" xfId="2535"/>
    <cellStyle name="Обычный 5 3 2 2 6 6" xfId="2536"/>
    <cellStyle name="Обычный 5 3 2 2 6 7" xfId="2537"/>
    <cellStyle name="Обычный 5 3 2 2 6 8" xfId="2538"/>
    <cellStyle name="Обычный 5 3 2 2 6 9" xfId="2539"/>
    <cellStyle name="Обычный 5 3 2 2 7" xfId="2540"/>
    <cellStyle name="Обычный 5 3 2 2 7 2" xfId="2541"/>
    <cellStyle name="Обычный 5 3 2 2 7 3" xfId="2542"/>
    <cellStyle name="Обычный 5 3 2 2 7 4" xfId="2543"/>
    <cellStyle name="Обычный 5 3 2 2 7 5" xfId="2544"/>
    <cellStyle name="Обычный 5 3 2 2 7 6" xfId="2545"/>
    <cellStyle name="Обычный 5 3 2 2 7 7" xfId="2546"/>
    <cellStyle name="Обычный 5 3 2 2 7 8" xfId="2547"/>
    <cellStyle name="Обычный 5 3 2 2 7 9" xfId="2548"/>
    <cellStyle name="Обычный 5 3 2 2 8" xfId="2549"/>
    <cellStyle name="Обычный 5 3 2 2 9" xfId="2550"/>
    <cellStyle name="Обычный 5 3 2 20" xfId="2551"/>
    <cellStyle name="Обычный 5 3 2 21" xfId="2552"/>
    <cellStyle name="Обычный 5 3 2 3" xfId="2553"/>
    <cellStyle name="Обычный 5 3 2 3 10" xfId="2554"/>
    <cellStyle name="Обычный 5 3 2 3 11" xfId="2555"/>
    <cellStyle name="Обычный 5 3 2 3 12" xfId="2556"/>
    <cellStyle name="Обычный 5 3 2 3 13" xfId="2557"/>
    <cellStyle name="Обычный 5 3 2 3 14" xfId="2558"/>
    <cellStyle name="Обычный 5 3 2 3 15" xfId="2559"/>
    <cellStyle name="Обычный 5 3 2 3 16" xfId="2560"/>
    <cellStyle name="Обычный 5 3 2 3 2" xfId="2561"/>
    <cellStyle name="Обычный 5 3 2 3 2 10" xfId="2562"/>
    <cellStyle name="Обычный 5 3 2 3 2 11" xfId="2563"/>
    <cellStyle name="Обычный 5 3 2 3 2 12" xfId="2564"/>
    <cellStyle name="Обычный 5 3 2 3 2 13" xfId="2565"/>
    <cellStyle name="Обычный 5 3 2 3 2 14" xfId="2566"/>
    <cellStyle name="Обычный 5 3 2 3 2 15" xfId="2567"/>
    <cellStyle name="Обычный 5 3 2 3 2 2" xfId="2568"/>
    <cellStyle name="Обычный 5 3 2 3 2 2 10" xfId="2569"/>
    <cellStyle name="Обычный 5 3 2 3 2 2 11" xfId="2570"/>
    <cellStyle name="Обычный 5 3 2 3 2 2 12" xfId="2571"/>
    <cellStyle name="Обычный 5 3 2 3 2 2 13" xfId="2572"/>
    <cellStyle name="Обычный 5 3 2 3 2 2 2" xfId="2573"/>
    <cellStyle name="Обычный 5 3 2 3 2 2 2 2" xfId="2574"/>
    <cellStyle name="Обычный 5 3 2 3 2 2 2 3" xfId="2575"/>
    <cellStyle name="Обычный 5 3 2 3 2 2 2 4" xfId="2576"/>
    <cellStyle name="Обычный 5 3 2 3 2 2 2 5" xfId="2577"/>
    <cellStyle name="Обычный 5 3 2 3 2 2 2 6" xfId="2578"/>
    <cellStyle name="Обычный 5 3 2 3 2 2 2 7" xfId="2579"/>
    <cellStyle name="Обычный 5 3 2 3 2 2 2 8" xfId="2580"/>
    <cellStyle name="Обычный 5 3 2 3 2 2 2 9" xfId="2581"/>
    <cellStyle name="Обычный 5 3 2 3 2 2 3" xfId="2582"/>
    <cellStyle name="Обычный 5 3 2 3 2 2 3 2" xfId="2583"/>
    <cellStyle name="Обычный 5 3 2 3 2 2 3 3" xfId="2584"/>
    <cellStyle name="Обычный 5 3 2 3 2 2 3 4" xfId="2585"/>
    <cellStyle name="Обычный 5 3 2 3 2 2 3 5" xfId="2586"/>
    <cellStyle name="Обычный 5 3 2 3 2 2 3 6" xfId="2587"/>
    <cellStyle name="Обычный 5 3 2 3 2 2 3 7" xfId="2588"/>
    <cellStyle name="Обычный 5 3 2 3 2 2 3 8" xfId="2589"/>
    <cellStyle name="Обычный 5 3 2 3 2 2 3 9" xfId="2590"/>
    <cellStyle name="Обычный 5 3 2 3 2 2 4" xfId="2591"/>
    <cellStyle name="Обычный 5 3 2 3 2 2 5" xfId="2592"/>
    <cellStyle name="Обычный 5 3 2 3 2 2 6" xfId="2593"/>
    <cellStyle name="Обычный 5 3 2 3 2 2 7" xfId="2594"/>
    <cellStyle name="Обычный 5 3 2 3 2 2 8" xfId="2595"/>
    <cellStyle name="Обычный 5 3 2 3 2 2 9" xfId="2596"/>
    <cellStyle name="Обычный 5 3 2 3 2 3" xfId="2597"/>
    <cellStyle name="Обычный 5 3 2 3 2 3 10" xfId="2598"/>
    <cellStyle name="Обычный 5 3 2 3 2 3 11" xfId="2599"/>
    <cellStyle name="Обычный 5 3 2 3 2 3 12" xfId="2600"/>
    <cellStyle name="Обычный 5 3 2 3 2 3 13" xfId="2601"/>
    <cellStyle name="Обычный 5 3 2 3 2 3 2" xfId="2602"/>
    <cellStyle name="Обычный 5 3 2 3 2 3 2 2" xfId="2603"/>
    <cellStyle name="Обычный 5 3 2 3 2 3 2 3" xfId="2604"/>
    <cellStyle name="Обычный 5 3 2 3 2 3 2 4" xfId="2605"/>
    <cellStyle name="Обычный 5 3 2 3 2 3 2 5" xfId="2606"/>
    <cellStyle name="Обычный 5 3 2 3 2 3 2 6" xfId="2607"/>
    <cellStyle name="Обычный 5 3 2 3 2 3 2 7" xfId="2608"/>
    <cellStyle name="Обычный 5 3 2 3 2 3 2 8" xfId="2609"/>
    <cellStyle name="Обычный 5 3 2 3 2 3 2 9" xfId="2610"/>
    <cellStyle name="Обычный 5 3 2 3 2 3 3" xfId="2611"/>
    <cellStyle name="Обычный 5 3 2 3 2 3 3 2" xfId="2612"/>
    <cellStyle name="Обычный 5 3 2 3 2 3 3 3" xfId="2613"/>
    <cellStyle name="Обычный 5 3 2 3 2 3 3 4" xfId="2614"/>
    <cellStyle name="Обычный 5 3 2 3 2 3 3 5" xfId="2615"/>
    <cellStyle name="Обычный 5 3 2 3 2 3 3 6" xfId="2616"/>
    <cellStyle name="Обычный 5 3 2 3 2 3 3 7" xfId="2617"/>
    <cellStyle name="Обычный 5 3 2 3 2 3 3 8" xfId="2618"/>
    <cellStyle name="Обычный 5 3 2 3 2 3 3 9" xfId="2619"/>
    <cellStyle name="Обычный 5 3 2 3 2 3 4" xfId="2620"/>
    <cellStyle name="Обычный 5 3 2 3 2 3 5" xfId="2621"/>
    <cellStyle name="Обычный 5 3 2 3 2 3 6" xfId="2622"/>
    <cellStyle name="Обычный 5 3 2 3 2 3 7" xfId="2623"/>
    <cellStyle name="Обычный 5 3 2 3 2 3 8" xfId="2624"/>
    <cellStyle name="Обычный 5 3 2 3 2 3 9" xfId="2625"/>
    <cellStyle name="Обычный 5 3 2 3 2 4" xfId="2626"/>
    <cellStyle name="Обычный 5 3 2 3 2 4 2" xfId="2627"/>
    <cellStyle name="Обычный 5 3 2 3 2 4 3" xfId="2628"/>
    <cellStyle name="Обычный 5 3 2 3 2 4 4" xfId="2629"/>
    <cellStyle name="Обычный 5 3 2 3 2 4 5" xfId="2630"/>
    <cellStyle name="Обычный 5 3 2 3 2 4 6" xfId="2631"/>
    <cellStyle name="Обычный 5 3 2 3 2 4 7" xfId="2632"/>
    <cellStyle name="Обычный 5 3 2 3 2 4 8" xfId="2633"/>
    <cellStyle name="Обычный 5 3 2 3 2 4 9" xfId="2634"/>
    <cellStyle name="Обычный 5 3 2 3 2 5" xfId="2635"/>
    <cellStyle name="Обычный 5 3 2 3 2 5 2" xfId="2636"/>
    <cellStyle name="Обычный 5 3 2 3 2 5 3" xfId="2637"/>
    <cellStyle name="Обычный 5 3 2 3 2 5 4" xfId="2638"/>
    <cellStyle name="Обычный 5 3 2 3 2 5 5" xfId="2639"/>
    <cellStyle name="Обычный 5 3 2 3 2 5 6" xfId="2640"/>
    <cellStyle name="Обычный 5 3 2 3 2 5 7" xfId="2641"/>
    <cellStyle name="Обычный 5 3 2 3 2 5 8" xfId="2642"/>
    <cellStyle name="Обычный 5 3 2 3 2 5 9" xfId="2643"/>
    <cellStyle name="Обычный 5 3 2 3 2 6" xfId="2644"/>
    <cellStyle name="Обычный 5 3 2 3 2 7" xfId="2645"/>
    <cellStyle name="Обычный 5 3 2 3 2 8" xfId="2646"/>
    <cellStyle name="Обычный 5 3 2 3 2 9" xfId="2647"/>
    <cellStyle name="Обычный 5 3 2 3 3" xfId="2648"/>
    <cellStyle name="Обычный 5 3 2 3 3 10" xfId="2649"/>
    <cellStyle name="Обычный 5 3 2 3 3 11" xfId="2650"/>
    <cellStyle name="Обычный 5 3 2 3 3 12" xfId="2651"/>
    <cellStyle name="Обычный 5 3 2 3 3 13" xfId="2652"/>
    <cellStyle name="Обычный 5 3 2 3 3 2" xfId="2653"/>
    <cellStyle name="Обычный 5 3 2 3 3 2 2" xfId="2654"/>
    <cellStyle name="Обычный 5 3 2 3 3 2 3" xfId="2655"/>
    <cellStyle name="Обычный 5 3 2 3 3 2 4" xfId="2656"/>
    <cellStyle name="Обычный 5 3 2 3 3 2 5" xfId="2657"/>
    <cellStyle name="Обычный 5 3 2 3 3 2 6" xfId="2658"/>
    <cellStyle name="Обычный 5 3 2 3 3 2 7" xfId="2659"/>
    <cellStyle name="Обычный 5 3 2 3 3 2 8" xfId="2660"/>
    <cellStyle name="Обычный 5 3 2 3 3 2 9" xfId="2661"/>
    <cellStyle name="Обычный 5 3 2 3 3 3" xfId="2662"/>
    <cellStyle name="Обычный 5 3 2 3 3 3 2" xfId="2663"/>
    <cellStyle name="Обычный 5 3 2 3 3 3 3" xfId="2664"/>
    <cellStyle name="Обычный 5 3 2 3 3 3 4" xfId="2665"/>
    <cellStyle name="Обычный 5 3 2 3 3 3 5" xfId="2666"/>
    <cellStyle name="Обычный 5 3 2 3 3 3 6" xfId="2667"/>
    <cellStyle name="Обычный 5 3 2 3 3 3 7" xfId="2668"/>
    <cellStyle name="Обычный 5 3 2 3 3 3 8" xfId="2669"/>
    <cellStyle name="Обычный 5 3 2 3 3 3 9" xfId="2670"/>
    <cellStyle name="Обычный 5 3 2 3 3 4" xfId="2671"/>
    <cellStyle name="Обычный 5 3 2 3 3 5" xfId="2672"/>
    <cellStyle name="Обычный 5 3 2 3 3 6" xfId="2673"/>
    <cellStyle name="Обычный 5 3 2 3 3 7" xfId="2674"/>
    <cellStyle name="Обычный 5 3 2 3 3 8" xfId="2675"/>
    <cellStyle name="Обычный 5 3 2 3 3 9" xfId="2676"/>
    <cellStyle name="Обычный 5 3 2 3 4" xfId="2677"/>
    <cellStyle name="Обычный 5 3 2 3 4 10" xfId="2678"/>
    <cellStyle name="Обычный 5 3 2 3 4 11" xfId="2679"/>
    <cellStyle name="Обычный 5 3 2 3 4 12" xfId="2680"/>
    <cellStyle name="Обычный 5 3 2 3 4 13" xfId="2681"/>
    <cellStyle name="Обычный 5 3 2 3 4 2" xfId="2682"/>
    <cellStyle name="Обычный 5 3 2 3 4 2 2" xfId="2683"/>
    <cellStyle name="Обычный 5 3 2 3 4 2 3" xfId="2684"/>
    <cellStyle name="Обычный 5 3 2 3 4 2 4" xfId="2685"/>
    <cellStyle name="Обычный 5 3 2 3 4 2 5" xfId="2686"/>
    <cellStyle name="Обычный 5 3 2 3 4 2 6" xfId="2687"/>
    <cellStyle name="Обычный 5 3 2 3 4 2 7" xfId="2688"/>
    <cellStyle name="Обычный 5 3 2 3 4 2 8" xfId="2689"/>
    <cellStyle name="Обычный 5 3 2 3 4 2 9" xfId="2690"/>
    <cellStyle name="Обычный 5 3 2 3 4 3" xfId="2691"/>
    <cellStyle name="Обычный 5 3 2 3 4 3 2" xfId="2692"/>
    <cellStyle name="Обычный 5 3 2 3 4 3 3" xfId="2693"/>
    <cellStyle name="Обычный 5 3 2 3 4 3 4" xfId="2694"/>
    <cellStyle name="Обычный 5 3 2 3 4 3 5" xfId="2695"/>
    <cellStyle name="Обычный 5 3 2 3 4 3 6" xfId="2696"/>
    <cellStyle name="Обычный 5 3 2 3 4 3 7" xfId="2697"/>
    <cellStyle name="Обычный 5 3 2 3 4 3 8" xfId="2698"/>
    <cellStyle name="Обычный 5 3 2 3 4 3 9" xfId="2699"/>
    <cellStyle name="Обычный 5 3 2 3 4 4" xfId="2700"/>
    <cellStyle name="Обычный 5 3 2 3 4 5" xfId="2701"/>
    <cellStyle name="Обычный 5 3 2 3 4 6" xfId="2702"/>
    <cellStyle name="Обычный 5 3 2 3 4 7" xfId="2703"/>
    <cellStyle name="Обычный 5 3 2 3 4 8" xfId="2704"/>
    <cellStyle name="Обычный 5 3 2 3 4 9" xfId="2705"/>
    <cellStyle name="Обычный 5 3 2 3 5" xfId="2706"/>
    <cellStyle name="Обычный 5 3 2 3 5 2" xfId="2707"/>
    <cellStyle name="Обычный 5 3 2 3 5 3" xfId="2708"/>
    <cellStyle name="Обычный 5 3 2 3 5 4" xfId="2709"/>
    <cellStyle name="Обычный 5 3 2 3 5 5" xfId="2710"/>
    <cellStyle name="Обычный 5 3 2 3 5 6" xfId="2711"/>
    <cellStyle name="Обычный 5 3 2 3 5 7" xfId="2712"/>
    <cellStyle name="Обычный 5 3 2 3 5 8" xfId="2713"/>
    <cellStyle name="Обычный 5 3 2 3 5 9" xfId="2714"/>
    <cellStyle name="Обычный 5 3 2 3 6" xfId="2715"/>
    <cellStyle name="Обычный 5 3 2 3 6 2" xfId="2716"/>
    <cellStyle name="Обычный 5 3 2 3 6 3" xfId="2717"/>
    <cellStyle name="Обычный 5 3 2 3 6 4" xfId="2718"/>
    <cellStyle name="Обычный 5 3 2 3 6 5" xfId="2719"/>
    <cellStyle name="Обычный 5 3 2 3 6 6" xfId="2720"/>
    <cellStyle name="Обычный 5 3 2 3 6 7" xfId="2721"/>
    <cellStyle name="Обычный 5 3 2 3 6 8" xfId="2722"/>
    <cellStyle name="Обычный 5 3 2 3 6 9" xfId="2723"/>
    <cellStyle name="Обычный 5 3 2 3 7" xfId="2724"/>
    <cellStyle name="Обычный 5 3 2 3 8" xfId="2725"/>
    <cellStyle name="Обычный 5 3 2 3 9" xfId="2726"/>
    <cellStyle name="Обычный 5 3 2 4" xfId="2727"/>
    <cellStyle name="Обычный 5 3 2 4 10" xfId="2728"/>
    <cellStyle name="Обычный 5 3 2 4 11" xfId="2729"/>
    <cellStyle name="Обычный 5 3 2 4 12" xfId="2730"/>
    <cellStyle name="Обычный 5 3 2 4 13" xfId="2731"/>
    <cellStyle name="Обычный 5 3 2 4 14" xfId="2732"/>
    <cellStyle name="Обычный 5 3 2 4 15" xfId="2733"/>
    <cellStyle name="Обычный 5 3 2 4 2" xfId="2734"/>
    <cellStyle name="Обычный 5 3 2 4 2 10" xfId="2735"/>
    <cellStyle name="Обычный 5 3 2 4 2 11" xfId="2736"/>
    <cellStyle name="Обычный 5 3 2 4 2 12" xfId="2737"/>
    <cellStyle name="Обычный 5 3 2 4 2 13" xfId="2738"/>
    <cellStyle name="Обычный 5 3 2 4 2 2" xfId="2739"/>
    <cellStyle name="Обычный 5 3 2 4 2 2 2" xfId="2740"/>
    <cellStyle name="Обычный 5 3 2 4 2 2 3" xfId="2741"/>
    <cellStyle name="Обычный 5 3 2 4 2 2 4" xfId="2742"/>
    <cellStyle name="Обычный 5 3 2 4 2 2 5" xfId="2743"/>
    <cellStyle name="Обычный 5 3 2 4 2 2 6" xfId="2744"/>
    <cellStyle name="Обычный 5 3 2 4 2 2 7" xfId="2745"/>
    <cellStyle name="Обычный 5 3 2 4 2 2 8" xfId="2746"/>
    <cellStyle name="Обычный 5 3 2 4 2 2 9" xfId="2747"/>
    <cellStyle name="Обычный 5 3 2 4 2 3" xfId="2748"/>
    <cellStyle name="Обычный 5 3 2 4 2 3 2" xfId="2749"/>
    <cellStyle name="Обычный 5 3 2 4 2 3 3" xfId="2750"/>
    <cellStyle name="Обычный 5 3 2 4 2 3 4" xfId="2751"/>
    <cellStyle name="Обычный 5 3 2 4 2 3 5" xfId="2752"/>
    <cellStyle name="Обычный 5 3 2 4 2 3 6" xfId="2753"/>
    <cellStyle name="Обычный 5 3 2 4 2 3 7" xfId="2754"/>
    <cellStyle name="Обычный 5 3 2 4 2 3 8" xfId="2755"/>
    <cellStyle name="Обычный 5 3 2 4 2 3 9" xfId="2756"/>
    <cellStyle name="Обычный 5 3 2 4 2 4" xfId="2757"/>
    <cellStyle name="Обычный 5 3 2 4 2 5" xfId="2758"/>
    <cellStyle name="Обычный 5 3 2 4 2 6" xfId="2759"/>
    <cellStyle name="Обычный 5 3 2 4 2 7" xfId="2760"/>
    <cellStyle name="Обычный 5 3 2 4 2 8" xfId="2761"/>
    <cellStyle name="Обычный 5 3 2 4 2 9" xfId="2762"/>
    <cellStyle name="Обычный 5 3 2 4 3" xfId="2763"/>
    <cellStyle name="Обычный 5 3 2 4 3 10" xfId="2764"/>
    <cellStyle name="Обычный 5 3 2 4 3 11" xfId="2765"/>
    <cellStyle name="Обычный 5 3 2 4 3 12" xfId="2766"/>
    <cellStyle name="Обычный 5 3 2 4 3 13" xfId="2767"/>
    <cellStyle name="Обычный 5 3 2 4 3 2" xfId="2768"/>
    <cellStyle name="Обычный 5 3 2 4 3 2 2" xfId="2769"/>
    <cellStyle name="Обычный 5 3 2 4 3 2 3" xfId="2770"/>
    <cellStyle name="Обычный 5 3 2 4 3 2 4" xfId="2771"/>
    <cellStyle name="Обычный 5 3 2 4 3 2 5" xfId="2772"/>
    <cellStyle name="Обычный 5 3 2 4 3 2 6" xfId="2773"/>
    <cellStyle name="Обычный 5 3 2 4 3 2 7" xfId="2774"/>
    <cellStyle name="Обычный 5 3 2 4 3 2 8" xfId="2775"/>
    <cellStyle name="Обычный 5 3 2 4 3 2 9" xfId="2776"/>
    <cellStyle name="Обычный 5 3 2 4 3 3" xfId="2777"/>
    <cellStyle name="Обычный 5 3 2 4 3 3 2" xfId="2778"/>
    <cellStyle name="Обычный 5 3 2 4 3 3 3" xfId="2779"/>
    <cellStyle name="Обычный 5 3 2 4 3 3 4" xfId="2780"/>
    <cellStyle name="Обычный 5 3 2 4 3 3 5" xfId="2781"/>
    <cellStyle name="Обычный 5 3 2 4 3 3 6" xfId="2782"/>
    <cellStyle name="Обычный 5 3 2 4 3 3 7" xfId="2783"/>
    <cellStyle name="Обычный 5 3 2 4 3 3 8" xfId="2784"/>
    <cellStyle name="Обычный 5 3 2 4 3 3 9" xfId="2785"/>
    <cellStyle name="Обычный 5 3 2 4 3 4" xfId="2786"/>
    <cellStyle name="Обычный 5 3 2 4 3 5" xfId="2787"/>
    <cellStyle name="Обычный 5 3 2 4 3 6" xfId="2788"/>
    <cellStyle name="Обычный 5 3 2 4 3 7" xfId="2789"/>
    <cellStyle name="Обычный 5 3 2 4 3 8" xfId="2790"/>
    <cellStyle name="Обычный 5 3 2 4 3 9" xfId="2791"/>
    <cellStyle name="Обычный 5 3 2 4 4" xfId="2792"/>
    <cellStyle name="Обычный 5 3 2 4 4 2" xfId="2793"/>
    <cellStyle name="Обычный 5 3 2 4 4 3" xfId="2794"/>
    <cellStyle name="Обычный 5 3 2 4 4 4" xfId="2795"/>
    <cellStyle name="Обычный 5 3 2 4 4 5" xfId="2796"/>
    <cellStyle name="Обычный 5 3 2 4 4 6" xfId="2797"/>
    <cellStyle name="Обычный 5 3 2 4 4 7" xfId="2798"/>
    <cellStyle name="Обычный 5 3 2 4 4 8" xfId="2799"/>
    <cellStyle name="Обычный 5 3 2 4 4 9" xfId="2800"/>
    <cellStyle name="Обычный 5 3 2 4 5" xfId="2801"/>
    <cellStyle name="Обычный 5 3 2 4 5 2" xfId="2802"/>
    <cellStyle name="Обычный 5 3 2 4 5 3" xfId="2803"/>
    <cellStyle name="Обычный 5 3 2 4 5 4" xfId="2804"/>
    <cellStyle name="Обычный 5 3 2 4 5 5" xfId="2805"/>
    <cellStyle name="Обычный 5 3 2 4 5 6" xfId="2806"/>
    <cellStyle name="Обычный 5 3 2 4 5 7" xfId="2807"/>
    <cellStyle name="Обычный 5 3 2 4 5 8" xfId="2808"/>
    <cellStyle name="Обычный 5 3 2 4 5 9" xfId="2809"/>
    <cellStyle name="Обычный 5 3 2 4 6" xfId="2810"/>
    <cellStyle name="Обычный 5 3 2 4 7" xfId="2811"/>
    <cellStyle name="Обычный 5 3 2 4 8" xfId="2812"/>
    <cellStyle name="Обычный 5 3 2 4 9" xfId="2813"/>
    <cellStyle name="Обычный 5 3 2 5" xfId="2814"/>
    <cellStyle name="Обычный 5 3 2 5 10" xfId="2815"/>
    <cellStyle name="Обычный 5 3 2 5 11" xfId="2816"/>
    <cellStyle name="Обычный 5 3 2 5 12" xfId="2817"/>
    <cellStyle name="Обычный 5 3 2 5 13" xfId="2818"/>
    <cellStyle name="Обычный 5 3 2 5 2" xfId="2819"/>
    <cellStyle name="Обычный 5 3 2 5 2 2" xfId="2820"/>
    <cellStyle name="Обычный 5 3 2 5 2 3" xfId="2821"/>
    <cellStyle name="Обычный 5 3 2 5 2 4" xfId="2822"/>
    <cellStyle name="Обычный 5 3 2 5 2 5" xfId="2823"/>
    <cellStyle name="Обычный 5 3 2 5 2 6" xfId="2824"/>
    <cellStyle name="Обычный 5 3 2 5 2 7" xfId="2825"/>
    <cellStyle name="Обычный 5 3 2 5 2 8" xfId="2826"/>
    <cellStyle name="Обычный 5 3 2 5 2 9" xfId="2827"/>
    <cellStyle name="Обычный 5 3 2 5 3" xfId="2828"/>
    <cellStyle name="Обычный 5 3 2 5 3 2" xfId="2829"/>
    <cellStyle name="Обычный 5 3 2 5 3 3" xfId="2830"/>
    <cellStyle name="Обычный 5 3 2 5 3 4" xfId="2831"/>
    <cellStyle name="Обычный 5 3 2 5 3 5" xfId="2832"/>
    <cellStyle name="Обычный 5 3 2 5 3 6" xfId="2833"/>
    <cellStyle name="Обычный 5 3 2 5 3 7" xfId="2834"/>
    <cellStyle name="Обычный 5 3 2 5 3 8" xfId="2835"/>
    <cellStyle name="Обычный 5 3 2 5 3 9" xfId="2836"/>
    <cellStyle name="Обычный 5 3 2 5 4" xfId="2837"/>
    <cellStyle name="Обычный 5 3 2 5 5" xfId="2838"/>
    <cellStyle name="Обычный 5 3 2 5 6" xfId="2839"/>
    <cellStyle name="Обычный 5 3 2 5 7" xfId="2840"/>
    <cellStyle name="Обычный 5 3 2 5 8" xfId="2841"/>
    <cellStyle name="Обычный 5 3 2 5 9" xfId="2842"/>
    <cellStyle name="Обычный 5 3 2 6" xfId="2843"/>
    <cellStyle name="Обычный 5 3 2 6 10" xfId="2844"/>
    <cellStyle name="Обычный 5 3 2 6 11" xfId="2845"/>
    <cellStyle name="Обычный 5 3 2 6 12" xfId="2846"/>
    <cellStyle name="Обычный 5 3 2 6 13" xfId="2847"/>
    <cellStyle name="Обычный 5 3 2 6 2" xfId="2848"/>
    <cellStyle name="Обычный 5 3 2 6 2 2" xfId="2849"/>
    <cellStyle name="Обычный 5 3 2 6 2 3" xfId="2850"/>
    <cellStyle name="Обычный 5 3 2 6 2 4" xfId="2851"/>
    <cellStyle name="Обычный 5 3 2 6 2 5" xfId="2852"/>
    <cellStyle name="Обычный 5 3 2 6 2 6" xfId="2853"/>
    <cellStyle name="Обычный 5 3 2 6 2 7" xfId="2854"/>
    <cellStyle name="Обычный 5 3 2 6 2 8" xfId="2855"/>
    <cellStyle name="Обычный 5 3 2 6 2 9" xfId="2856"/>
    <cellStyle name="Обычный 5 3 2 6 3" xfId="2857"/>
    <cellStyle name="Обычный 5 3 2 6 3 2" xfId="2858"/>
    <cellStyle name="Обычный 5 3 2 6 3 3" xfId="2859"/>
    <cellStyle name="Обычный 5 3 2 6 3 4" xfId="2860"/>
    <cellStyle name="Обычный 5 3 2 6 3 5" xfId="2861"/>
    <cellStyle name="Обычный 5 3 2 6 3 6" xfId="2862"/>
    <cellStyle name="Обычный 5 3 2 6 3 7" xfId="2863"/>
    <cellStyle name="Обычный 5 3 2 6 3 8" xfId="2864"/>
    <cellStyle name="Обычный 5 3 2 6 3 9" xfId="2865"/>
    <cellStyle name="Обычный 5 3 2 6 4" xfId="2866"/>
    <cellStyle name="Обычный 5 3 2 6 5" xfId="2867"/>
    <cellStyle name="Обычный 5 3 2 6 6" xfId="2868"/>
    <cellStyle name="Обычный 5 3 2 6 7" xfId="2869"/>
    <cellStyle name="Обычный 5 3 2 6 8" xfId="2870"/>
    <cellStyle name="Обычный 5 3 2 6 9" xfId="2871"/>
    <cellStyle name="Обычный 5 3 2 7" xfId="2872"/>
    <cellStyle name="Обычный 5 3 2 7 10" xfId="2873"/>
    <cellStyle name="Обычный 5 3 2 7 11" xfId="2874"/>
    <cellStyle name="Обычный 5 3 2 7 2" xfId="2875"/>
    <cellStyle name="Обычный 5 3 2 7 2 2" xfId="2876"/>
    <cellStyle name="Обычный 5 3 2 7 2 3" xfId="2877"/>
    <cellStyle name="Обычный 5 3 2 7 2 4" xfId="2878"/>
    <cellStyle name="Обычный 5 3 2 7 2 5" xfId="2879"/>
    <cellStyle name="Обычный 5 3 2 7 2 6" xfId="2880"/>
    <cellStyle name="Обычный 5 3 2 7 2 7" xfId="2881"/>
    <cellStyle name="Обычный 5 3 2 7 2 8" xfId="2882"/>
    <cellStyle name="Обычный 5 3 2 7 2 9" xfId="2883"/>
    <cellStyle name="Обычный 5 3 2 7 3" xfId="2884"/>
    <cellStyle name="Обычный 5 3 2 7 3 2" xfId="2885"/>
    <cellStyle name="Обычный 5 3 2 7 3 3" xfId="2886"/>
    <cellStyle name="Обычный 5 3 2 7 3 4" xfId="2887"/>
    <cellStyle name="Обычный 5 3 2 7 3 5" xfId="2888"/>
    <cellStyle name="Обычный 5 3 2 7 3 6" xfId="2889"/>
    <cellStyle name="Обычный 5 3 2 7 3 7" xfId="2890"/>
    <cellStyle name="Обычный 5 3 2 7 3 8" xfId="2891"/>
    <cellStyle name="Обычный 5 3 2 7 4" xfId="2892"/>
    <cellStyle name="Обычный 5 3 2 7 5" xfId="2893"/>
    <cellStyle name="Обычный 5 3 2 7 6" xfId="2894"/>
    <cellStyle name="Обычный 5 3 2 7 7" xfId="2895"/>
    <cellStyle name="Обычный 5 3 2 7 8" xfId="2896"/>
    <cellStyle name="Обычный 5 3 2 7 9" xfId="2897"/>
    <cellStyle name="Обычный 5 3 2 8" xfId="2898"/>
    <cellStyle name="Обычный 5 3 2 8 10" xfId="2899"/>
    <cellStyle name="Обычный 5 3 2 8 2" xfId="2900"/>
    <cellStyle name="Обычный 5 3 2 8 2 2" xfId="2901"/>
    <cellStyle name="Обычный 5 3 2 8 2 3" xfId="2902"/>
    <cellStyle name="Обычный 5 3 2 8 2 4" xfId="2903"/>
    <cellStyle name="Обычный 5 3 2 8 2 5" xfId="2904"/>
    <cellStyle name="Обычный 5 3 2 8 2 6" xfId="2905"/>
    <cellStyle name="Обычный 5 3 2 8 2 7" xfId="2906"/>
    <cellStyle name="Обычный 5 3 2 8 2 8" xfId="2907"/>
    <cellStyle name="Обычный 5 3 2 8 2 9" xfId="2908"/>
    <cellStyle name="Обычный 5 3 2 8 3" xfId="2909"/>
    <cellStyle name="Обычный 5 3 2 8 4" xfId="2910"/>
    <cellStyle name="Обычный 5 3 2 8 5" xfId="2911"/>
    <cellStyle name="Обычный 5 3 2 8 6" xfId="2912"/>
    <cellStyle name="Обычный 5 3 2 8 7" xfId="2913"/>
    <cellStyle name="Обычный 5 3 2 8 8" xfId="2914"/>
    <cellStyle name="Обычный 5 3 2 8 9" xfId="2915"/>
    <cellStyle name="Обычный 5 3 2 9" xfId="2916"/>
    <cellStyle name="Обычный 5 3 2 9 2" xfId="2917"/>
    <cellStyle name="Обычный 5 3 2 9 3" xfId="2918"/>
    <cellStyle name="Обычный 5 3 2 9 4" xfId="2919"/>
    <cellStyle name="Обычный 5 3 2 9 5" xfId="2920"/>
    <cellStyle name="Обычный 5 3 2 9 6" xfId="2921"/>
    <cellStyle name="Обычный 5 3 2 9 7" xfId="2922"/>
    <cellStyle name="Обычный 5 3 2 9 8" xfId="2923"/>
    <cellStyle name="Обычный 5 3 2 9 9" xfId="2924"/>
    <cellStyle name="Обычный 5 3 20" xfId="2925"/>
    <cellStyle name="Обычный 5 3 20 2" xfId="2926"/>
    <cellStyle name="Обычный 5 3 20 3" xfId="2927"/>
    <cellStyle name="Обычный 5 3 20 4" xfId="2928"/>
    <cellStyle name="Обычный 5 3 20 5" xfId="2929"/>
    <cellStyle name="Обычный 5 3 20 6" xfId="2930"/>
    <cellStyle name="Обычный 5 3 20 7" xfId="2931"/>
    <cellStyle name="Обычный 5 3 20 8" xfId="2932"/>
    <cellStyle name="Обычный 5 3 21" xfId="2933"/>
    <cellStyle name="Обычный 5 3 22" xfId="2934"/>
    <cellStyle name="Обычный 5 3 23" xfId="2935"/>
    <cellStyle name="Обычный 5 3 24" xfId="2936"/>
    <cellStyle name="Обычный 5 3 25" xfId="2937"/>
    <cellStyle name="Обычный 5 3 26" xfId="2938"/>
    <cellStyle name="Обычный 5 3 27" xfId="2939"/>
    <cellStyle name="Обычный 5 3 28" xfId="2940"/>
    <cellStyle name="Обычный 5 3 29" xfId="2941"/>
    <cellStyle name="Обычный 5 3 3" xfId="2942"/>
    <cellStyle name="Обычный 5 3 3 10" xfId="2943"/>
    <cellStyle name="Обычный 5 3 3 11" xfId="2944"/>
    <cellStyle name="Обычный 5 3 3 12" xfId="2945"/>
    <cellStyle name="Обычный 5 3 3 13" xfId="2946"/>
    <cellStyle name="Обычный 5 3 3 14" xfId="2947"/>
    <cellStyle name="Обычный 5 3 3 15" xfId="2948"/>
    <cellStyle name="Обычный 5 3 3 16" xfId="2949"/>
    <cellStyle name="Обычный 5 3 3 17" xfId="2950"/>
    <cellStyle name="Обычный 5 3 3 18" xfId="2951"/>
    <cellStyle name="Обычный 5 3 3 19" xfId="2952"/>
    <cellStyle name="Обычный 5 3 3 2" xfId="2953"/>
    <cellStyle name="Обычный 5 3 3 2 10" xfId="2954"/>
    <cellStyle name="Обычный 5 3 3 2 11" xfId="2955"/>
    <cellStyle name="Обычный 5 3 3 2 12" xfId="2956"/>
    <cellStyle name="Обычный 5 3 3 2 13" xfId="2957"/>
    <cellStyle name="Обычный 5 3 3 2 14" xfId="2958"/>
    <cellStyle name="Обычный 5 3 3 2 15" xfId="2959"/>
    <cellStyle name="Обычный 5 3 3 2 16" xfId="2960"/>
    <cellStyle name="Обычный 5 3 3 2 17" xfId="2961"/>
    <cellStyle name="Обычный 5 3 3 2 2" xfId="2962"/>
    <cellStyle name="Обычный 5 3 3 2 2 10" xfId="2963"/>
    <cellStyle name="Обычный 5 3 3 2 2 11" xfId="2964"/>
    <cellStyle name="Обычный 5 3 3 2 2 12" xfId="2965"/>
    <cellStyle name="Обычный 5 3 3 2 2 13" xfId="2966"/>
    <cellStyle name="Обычный 5 3 3 2 2 14" xfId="2967"/>
    <cellStyle name="Обычный 5 3 3 2 2 15" xfId="2968"/>
    <cellStyle name="Обычный 5 3 3 2 2 16" xfId="2969"/>
    <cellStyle name="Обычный 5 3 3 2 2 2" xfId="2970"/>
    <cellStyle name="Обычный 5 3 3 2 2 2 10" xfId="2971"/>
    <cellStyle name="Обычный 5 3 3 2 2 2 11" xfId="2972"/>
    <cellStyle name="Обычный 5 3 3 2 2 2 12" xfId="2973"/>
    <cellStyle name="Обычный 5 3 3 2 2 2 13" xfId="2974"/>
    <cellStyle name="Обычный 5 3 3 2 2 2 14" xfId="2975"/>
    <cellStyle name="Обычный 5 3 3 2 2 2 15" xfId="2976"/>
    <cellStyle name="Обычный 5 3 3 2 2 2 2" xfId="2977"/>
    <cellStyle name="Обычный 5 3 3 2 2 2 2 10" xfId="2978"/>
    <cellStyle name="Обычный 5 3 3 2 2 2 2 11" xfId="2979"/>
    <cellStyle name="Обычный 5 3 3 2 2 2 2 12" xfId="2980"/>
    <cellStyle name="Обычный 5 3 3 2 2 2 2 13" xfId="2981"/>
    <cellStyle name="Обычный 5 3 3 2 2 2 2 2" xfId="2982"/>
    <cellStyle name="Обычный 5 3 3 2 2 2 2 2 2" xfId="2983"/>
    <cellStyle name="Обычный 5 3 3 2 2 2 2 2 3" xfId="2984"/>
    <cellStyle name="Обычный 5 3 3 2 2 2 2 2 4" xfId="2985"/>
    <cellStyle name="Обычный 5 3 3 2 2 2 2 2 5" xfId="2986"/>
    <cellStyle name="Обычный 5 3 3 2 2 2 2 2 6" xfId="2987"/>
    <cellStyle name="Обычный 5 3 3 2 2 2 2 2 7" xfId="2988"/>
    <cellStyle name="Обычный 5 3 3 2 2 2 2 2 8" xfId="2989"/>
    <cellStyle name="Обычный 5 3 3 2 2 2 2 2 9" xfId="2990"/>
    <cellStyle name="Обычный 5 3 3 2 2 2 2 3" xfId="2991"/>
    <cellStyle name="Обычный 5 3 3 2 2 2 2 3 2" xfId="2992"/>
    <cellStyle name="Обычный 5 3 3 2 2 2 2 3 3" xfId="2993"/>
    <cellStyle name="Обычный 5 3 3 2 2 2 2 3 4" xfId="2994"/>
    <cellStyle name="Обычный 5 3 3 2 2 2 2 3 5" xfId="2995"/>
    <cellStyle name="Обычный 5 3 3 2 2 2 2 3 6" xfId="2996"/>
    <cellStyle name="Обычный 5 3 3 2 2 2 2 3 7" xfId="2997"/>
    <cellStyle name="Обычный 5 3 3 2 2 2 2 3 8" xfId="2998"/>
    <cellStyle name="Обычный 5 3 3 2 2 2 2 3 9" xfId="2999"/>
    <cellStyle name="Обычный 5 3 3 2 2 2 2 4" xfId="3000"/>
    <cellStyle name="Обычный 5 3 3 2 2 2 2 5" xfId="3001"/>
    <cellStyle name="Обычный 5 3 3 2 2 2 2 6" xfId="3002"/>
    <cellStyle name="Обычный 5 3 3 2 2 2 2 7" xfId="3003"/>
    <cellStyle name="Обычный 5 3 3 2 2 2 2 8" xfId="3004"/>
    <cellStyle name="Обычный 5 3 3 2 2 2 2 9" xfId="3005"/>
    <cellStyle name="Обычный 5 3 3 2 2 2 3" xfId="3006"/>
    <cellStyle name="Обычный 5 3 3 2 2 2 3 10" xfId="3007"/>
    <cellStyle name="Обычный 5 3 3 2 2 2 3 11" xfId="3008"/>
    <cellStyle name="Обычный 5 3 3 2 2 2 3 12" xfId="3009"/>
    <cellStyle name="Обычный 5 3 3 2 2 2 3 13" xfId="3010"/>
    <cellStyle name="Обычный 5 3 3 2 2 2 3 2" xfId="3011"/>
    <cellStyle name="Обычный 5 3 3 2 2 2 3 2 2" xfId="3012"/>
    <cellStyle name="Обычный 5 3 3 2 2 2 3 2 3" xfId="3013"/>
    <cellStyle name="Обычный 5 3 3 2 2 2 3 2 4" xfId="3014"/>
    <cellStyle name="Обычный 5 3 3 2 2 2 3 2 5" xfId="3015"/>
    <cellStyle name="Обычный 5 3 3 2 2 2 3 2 6" xfId="3016"/>
    <cellStyle name="Обычный 5 3 3 2 2 2 3 2 7" xfId="3017"/>
    <cellStyle name="Обычный 5 3 3 2 2 2 3 2 8" xfId="3018"/>
    <cellStyle name="Обычный 5 3 3 2 2 2 3 2 9" xfId="3019"/>
    <cellStyle name="Обычный 5 3 3 2 2 2 3 3" xfId="3020"/>
    <cellStyle name="Обычный 5 3 3 2 2 2 3 3 2" xfId="3021"/>
    <cellStyle name="Обычный 5 3 3 2 2 2 3 3 3" xfId="3022"/>
    <cellStyle name="Обычный 5 3 3 2 2 2 3 3 4" xfId="3023"/>
    <cellStyle name="Обычный 5 3 3 2 2 2 3 3 5" xfId="3024"/>
    <cellStyle name="Обычный 5 3 3 2 2 2 3 3 6" xfId="3025"/>
    <cellStyle name="Обычный 5 3 3 2 2 2 3 3 7" xfId="3026"/>
    <cellStyle name="Обычный 5 3 3 2 2 2 3 3 8" xfId="3027"/>
    <cellStyle name="Обычный 5 3 3 2 2 2 3 3 9" xfId="3028"/>
    <cellStyle name="Обычный 5 3 3 2 2 2 3 4" xfId="3029"/>
    <cellStyle name="Обычный 5 3 3 2 2 2 3 5" xfId="3030"/>
    <cellStyle name="Обычный 5 3 3 2 2 2 3 6" xfId="3031"/>
    <cellStyle name="Обычный 5 3 3 2 2 2 3 7" xfId="3032"/>
    <cellStyle name="Обычный 5 3 3 2 2 2 3 8" xfId="3033"/>
    <cellStyle name="Обычный 5 3 3 2 2 2 3 9" xfId="3034"/>
    <cellStyle name="Обычный 5 3 3 2 2 2 4" xfId="3035"/>
    <cellStyle name="Обычный 5 3 3 2 2 2 4 2" xfId="3036"/>
    <cellStyle name="Обычный 5 3 3 2 2 2 4 3" xfId="3037"/>
    <cellStyle name="Обычный 5 3 3 2 2 2 4 4" xfId="3038"/>
    <cellStyle name="Обычный 5 3 3 2 2 2 4 5" xfId="3039"/>
    <cellStyle name="Обычный 5 3 3 2 2 2 4 6" xfId="3040"/>
    <cellStyle name="Обычный 5 3 3 2 2 2 4 7" xfId="3041"/>
    <cellStyle name="Обычный 5 3 3 2 2 2 4 8" xfId="3042"/>
    <cellStyle name="Обычный 5 3 3 2 2 2 4 9" xfId="3043"/>
    <cellStyle name="Обычный 5 3 3 2 2 2 5" xfId="3044"/>
    <cellStyle name="Обычный 5 3 3 2 2 2 5 2" xfId="3045"/>
    <cellStyle name="Обычный 5 3 3 2 2 2 5 3" xfId="3046"/>
    <cellStyle name="Обычный 5 3 3 2 2 2 5 4" xfId="3047"/>
    <cellStyle name="Обычный 5 3 3 2 2 2 5 5" xfId="3048"/>
    <cellStyle name="Обычный 5 3 3 2 2 2 5 6" xfId="3049"/>
    <cellStyle name="Обычный 5 3 3 2 2 2 5 7" xfId="3050"/>
    <cellStyle name="Обычный 5 3 3 2 2 2 5 8" xfId="3051"/>
    <cellStyle name="Обычный 5 3 3 2 2 2 5 9" xfId="3052"/>
    <cellStyle name="Обычный 5 3 3 2 2 2 6" xfId="3053"/>
    <cellStyle name="Обычный 5 3 3 2 2 2 7" xfId="3054"/>
    <cellStyle name="Обычный 5 3 3 2 2 2 8" xfId="3055"/>
    <cellStyle name="Обычный 5 3 3 2 2 2 9" xfId="3056"/>
    <cellStyle name="Обычный 5 3 3 2 2 3" xfId="3057"/>
    <cellStyle name="Обычный 5 3 3 2 2 3 10" xfId="3058"/>
    <cellStyle name="Обычный 5 3 3 2 2 3 11" xfId="3059"/>
    <cellStyle name="Обычный 5 3 3 2 2 3 12" xfId="3060"/>
    <cellStyle name="Обычный 5 3 3 2 2 3 13" xfId="3061"/>
    <cellStyle name="Обычный 5 3 3 2 2 3 2" xfId="3062"/>
    <cellStyle name="Обычный 5 3 3 2 2 3 2 2" xfId="3063"/>
    <cellStyle name="Обычный 5 3 3 2 2 3 2 3" xfId="3064"/>
    <cellStyle name="Обычный 5 3 3 2 2 3 2 4" xfId="3065"/>
    <cellStyle name="Обычный 5 3 3 2 2 3 2 5" xfId="3066"/>
    <cellStyle name="Обычный 5 3 3 2 2 3 2 6" xfId="3067"/>
    <cellStyle name="Обычный 5 3 3 2 2 3 2 7" xfId="3068"/>
    <cellStyle name="Обычный 5 3 3 2 2 3 2 8" xfId="3069"/>
    <cellStyle name="Обычный 5 3 3 2 2 3 2 9" xfId="3070"/>
    <cellStyle name="Обычный 5 3 3 2 2 3 3" xfId="3071"/>
    <cellStyle name="Обычный 5 3 3 2 2 3 3 2" xfId="3072"/>
    <cellStyle name="Обычный 5 3 3 2 2 3 3 3" xfId="3073"/>
    <cellStyle name="Обычный 5 3 3 2 2 3 3 4" xfId="3074"/>
    <cellStyle name="Обычный 5 3 3 2 2 3 3 5" xfId="3075"/>
    <cellStyle name="Обычный 5 3 3 2 2 3 3 6" xfId="3076"/>
    <cellStyle name="Обычный 5 3 3 2 2 3 3 7" xfId="3077"/>
    <cellStyle name="Обычный 5 3 3 2 2 3 3 8" xfId="3078"/>
    <cellStyle name="Обычный 5 3 3 2 2 3 3 9" xfId="3079"/>
    <cellStyle name="Обычный 5 3 3 2 2 3 4" xfId="3080"/>
    <cellStyle name="Обычный 5 3 3 2 2 3 5" xfId="3081"/>
    <cellStyle name="Обычный 5 3 3 2 2 3 6" xfId="3082"/>
    <cellStyle name="Обычный 5 3 3 2 2 3 7" xfId="3083"/>
    <cellStyle name="Обычный 5 3 3 2 2 3 8" xfId="3084"/>
    <cellStyle name="Обычный 5 3 3 2 2 3 9" xfId="3085"/>
    <cellStyle name="Обычный 5 3 3 2 2 4" xfId="3086"/>
    <cellStyle name="Обычный 5 3 3 2 2 4 10" xfId="3087"/>
    <cellStyle name="Обычный 5 3 3 2 2 4 11" xfId="3088"/>
    <cellStyle name="Обычный 5 3 3 2 2 4 12" xfId="3089"/>
    <cellStyle name="Обычный 5 3 3 2 2 4 13" xfId="3090"/>
    <cellStyle name="Обычный 5 3 3 2 2 4 2" xfId="3091"/>
    <cellStyle name="Обычный 5 3 3 2 2 4 2 2" xfId="3092"/>
    <cellStyle name="Обычный 5 3 3 2 2 4 2 3" xfId="3093"/>
    <cellStyle name="Обычный 5 3 3 2 2 4 2 4" xfId="3094"/>
    <cellStyle name="Обычный 5 3 3 2 2 4 2 5" xfId="3095"/>
    <cellStyle name="Обычный 5 3 3 2 2 4 2 6" xfId="3096"/>
    <cellStyle name="Обычный 5 3 3 2 2 4 2 7" xfId="3097"/>
    <cellStyle name="Обычный 5 3 3 2 2 4 2 8" xfId="3098"/>
    <cellStyle name="Обычный 5 3 3 2 2 4 2 9" xfId="3099"/>
    <cellStyle name="Обычный 5 3 3 2 2 4 3" xfId="3100"/>
    <cellStyle name="Обычный 5 3 3 2 2 4 3 2" xfId="3101"/>
    <cellStyle name="Обычный 5 3 3 2 2 4 3 3" xfId="3102"/>
    <cellStyle name="Обычный 5 3 3 2 2 4 3 4" xfId="3103"/>
    <cellStyle name="Обычный 5 3 3 2 2 4 3 5" xfId="3104"/>
    <cellStyle name="Обычный 5 3 3 2 2 4 3 6" xfId="3105"/>
    <cellStyle name="Обычный 5 3 3 2 2 4 3 7" xfId="3106"/>
    <cellStyle name="Обычный 5 3 3 2 2 4 3 8" xfId="3107"/>
    <cellStyle name="Обычный 5 3 3 2 2 4 3 9" xfId="3108"/>
    <cellStyle name="Обычный 5 3 3 2 2 4 4" xfId="3109"/>
    <cellStyle name="Обычный 5 3 3 2 2 4 5" xfId="3110"/>
    <cellStyle name="Обычный 5 3 3 2 2 4 6" xfId="3111"/>
    <cellStyle name="Обычный 5 3 3 2 2 4 7" xfId="3112"/>
    <cellStyle name="Обычный 5 3 3 2 2 4 8" xfId="3113"/>
    <cellStyle name="Обычный 5 3 3 2 2 4 9" xfId="3114"/>
    <cellStyle name="Обычный 5 3 3 2 2 5" xfId="3115"/>
    <cellStyle name="Обычный 5 3 3 2 2 5 2" xfId="3116"/>
    <cellStyle name="Обычный 5 3 3 2 2 5 3" xfId="3117"/>
    <cellStyle name="Обычный 5 3 3 2 2 5 4" xfId="3118"/>
    <cellStyle name="Обычный 5 3 3 2 2 5 5" xfId="3119"/>
    <cellStyle name="Обычный 5 3 3 2 2 5 6" xfId="3120"/>
    <cellStyle name="Обычный 5 3 3 2 2 5 7" xfId="3121"/>
    <cellStyle name="Обычный 5 3 3 2 2 5 8" xfId="3122"/>
    <cellStyle name="Обычный 5 3 3 2 2 5 9" xfId="3123"/>
    <cellStyle name="Обычный 5 3 3 2 2 6" xfId="3124"/>
    <cellStyle name="Обычный 5 3 3 2 2 6 2" xfId="3125"/>
    <cellStyle name="Обычный 5 3 3 2 2 6 3" xfId="3126"/>
    <cellStyle name="Обычный 5 3 3 2 2 6 4" xfId="3127"/>
    <cellStyle name="Обычный 5 3 3 2 2 6 5" xfId="3128"/>
    <cellStyle name="Обычный 5 3 3 2 2 6 6" xfId="3129"/>
    <cellStyle name="Обычный 5 3 3 2 2 6 7" xfId="3130"/>
    <cellStyle name="Обычный 5 3 3 2 2 6 8" xfId="3131"/>
    <cellStyle name="Обычный 5 3 3 2 2 6 9" xfId="3132"/>
    <cellStyle name="Обычный 5 3 3 2 2 7" xfId="3133"/>
    <cellStyle name="Обычный 5 3 3 2 2 8" xfId="3134"/>
    <cellStyle name="Обычный 5 3 3 2 2 9" xfId="3135"/>
    <cellStyle name="Обычный 5 3 3 2 3" xfId="3136"/>
    <cellStyle name="Обычный 5 3 3 2 3 10" xfId="3137"/>
    <cellStyle name="Обычный 5 3 3 2 3 11" xfId="3138"/>
    <cellStyle name="Обычный 5 3 3 2 3 12" xfId="3139"/>
    <cellStyle name="Обычный 5 3 3 2 3 13" xfId="3140"/>
    <cellStyle name="Обычный 5 3 3 2 3 14" xfId="3141"/>
    <cellStyle name="Обычный 5 3 3 2 3 15" xfId="3142"/>
    <cellStyle name="Обычный 5 3 3 2 3 2" xfId="3143"/>
    <cellStyle name="Обычный 5 3 3 2 3 2 10" xfId="3144"/>
    <cellStyle name="Обычный 5 3 3 2 3 2 11" xfId="3145"/>
    <cellStyle name="Обычный 5 3 3 2 3 2 12" xfId="3146"/>
    <cellStyle name="Обычный 5 3 3 2 3 2 13" xfId="3147"/>
    <cellStyle name="Обычный 5 3 3 2 3 2 2" xfId="3148"/>
    <cellStyle name="Обычный 5 3 3 2 3 2 2 2" xfId="3149"/>
    <cellStyle name="Обычный 5 3 3 2 3 2 2 3" xfId="3150"/>
    <cellStyle name="Обычный 5 3 3 2 3 2 2 4" xfId="3151"/>
    <cellStyle name="Обычный 5 3 3 2 3 2 2 5" xfId="3152"/>
    <cellStyle name="Обычный 5 3 3 2 3 2 2 6" xfId="3153"/>
    <cellStyle name="Обычный 5 3 3 2 3 2 2 7" xfId="3154"/>
    <cellStyle name="Обычный 5 3 3 2 3 2 2 8" xfId="3155"/>
    <cellStyle name="Обычный 5 3 3 2 3 2 2 9" xfId="3156"/>
    <cellStyle name="Обычный 5 3 3 2 3 2 3" xfId="3157"/>
    <cellStyle name="Обычный 5 3 3 2 3 2 3 2" xfId="3158"/>
    <cellStyle name="Обычный 5 3 3 2 3 2 3 3" xfId="3159"/>
    <cellStyle name="Обычный 5 3 3 2 3 2 3 4" xfId="3160"/>
    <cellStyle name="Обычный 5 3 3 2 3 2 3 5" xfId="3161"/>
    <cellStyle name="Обычный 5 3 3 2 3 2 3 6" xfId="3162"/>
    <cellStyle name="Обычный 5 3 3 2 3 2 3 7" xfId="3163"/>
    <cellStyle name="Обычный 5 3 3 2 3 2 3 8" xfId="3164"/>
    <cellStyle name="Обычный 5 3 3 2 3 2 3 9" xfId="3165"/>
    <cellStyle name="Обычный 5 3 3 2 3 2 4" xfId="3166"/>
    <cellStyle name="Обычный 5 3 3 2 3 2 5" xfId="3167"/>
    <cellStyle name="Обычный 5 3 3 2 3 2 6" xfId="3168"/>
    <cellStyle name="Обычный 5 3 3 2 3 2 7" xfId="3169"/>
    <cellStyle name="Обычный 5 3 3 2 3 2 8" xfId="3170"/>
    <cellStyle name="Обычный 5 3 3 2 3 2 9" xfId="3171"/>
    <cellStyle name="Обычный 5 3 3 2 3 3" xfId="3172"/>
    <cellStyle name="Обычный 5 3 3 2 3 3 10" xfId="3173"/>
    <cellStyle name="Обычный 5 3 3 2 3 3 11" xfId="3174"/>
    <cellStyle name="Обычный 5 3 3 2 3 3 12" xfId="3175"/>
    <cellStyle name="Обычный 5 3 3 2 3 3 13" xfId="3176"/>
    <cellStyle name="Обычный 5 3 3 2 3 3 2" xfId="3177"/>
    <cellStyle name="Обычный 5 3 3 2 3 3 2 2" xfId="3178"/>
    <cellStyle name="Обычный 5 3 3 2 3 3 2 3" xfId="3179"/>
    <cellStyle name="Обычный 5 3 3 2 3 3 2 4" xfId="3180"/>
    <cellStyle name="Обычный 5 3 3 2 3 3 2 5" xfId="3181"/>
    <cellStyle name="Обычный 5 3 3 2 3 3 2 6" xfId="3182"/>
    <cellStyle name="Обычный 5 3 3 2 3 3 2 7" xfId="3183"/>
    <cellStyle name="Обычный 5 3 3 2 3 3 2 8" xfId="3184"/>
    <cellStyle name="Обычный 5 3 3 2 3 3 2 9" xfId="3185"/>
    <cellStyle name="Обычный 5 3 3 2 3 3 3" xfId="3186"/>
    <cellStyle name="Обычный 5 3 3 2 3 3 3 2" xfId="3187"/>
    <cellStyle name="Обычный 5 3 3 2 3 3 3 3" xfId="3188"/>
    <cellStyle name="Обычный 5 3 3 2 3 3 3 4" xfId="3189"/>
    <cellStyle name="Обычный 5 3 3 2 3 3 3 5" xfId="3190"/>
    <cellStyle name="Обычный 5 3 3 2 3 3 3 6" xfId="3191"/>
    <cellStyle name="Обычный 5 3 3 2 3 3 3 7" xfId="3192"/>
    <cellStyle name="Обычный 5 3 3 2 3 3 3 8" xfId="3193"/>
    <cellStyle name="Обычный 5 3 3 2 3 3 3 9" xfId="3194"/>
    <cellStyle name="Обычный 5 3 3 2 3 3 4" xfId="3195"/>
    <cellStyle name="Обычный 5 3 3 2 3 3 5" xfId="3196"/>
    <cellStyle name="Обычный 5 3 3 2 3 3 6" xfId="3197"/>
    <cellStyle name="Обычный 5 3 3 2 3 3 7" xfId="3198"/>
    <cellStyle name="Обычный 5 3 3 2 3 3 8" xfId="3199"/>
    <cellStyle name="Обычный 5 3 3 2 3 3 9" xfId="3200"/>
    <cellStyle name="Обычный 5 3 3 2 3 4" xfId="3201"/>
    <cellStyle name="Обычный 5 3 3 2 3 4 2" xfId="3202"/>
    <cellStyle name="Обычный 5 3 3 2 3 4 3" xfId="3203"/>
    <cellStyle name="Обычный 5 3 3 2 3 4 4" xfId="3204"/>
    <cellStyle name="Обычный 5 3 3 2 3 4 5" xfId="3205"/>
    <cellStyle name="Обычный 5 3 3 2 3 4 6" xfId="3206"/>
    <cellStyle name="Обычный 5 3 3 2 3 4 7" xfId="3207"/>
    <cellStyle name="Обычный 5 3 3 2 3 4 8" xfId="3208"/>
    <cellStyle name="Обычный 5 3 3 2 3 4 9" xfId="3209"/>
    <cellStyle name="Обычный 5 3 3 2 3 5" xfId="3210"/>
    <cellStyle name="Обычный 5 3 3 2 3 5 2" xfId="3211"/>
    <cellStyle name="Обычный 5 3 3 2 3 5 3" xfId="3212"/>
    <cellStyle name="Обычный 5 3 3 2 3 5 4" xfId="3213"/>
    <cellStyle name="Обычный 5 3 3 2 3 5 5" xfId="3214"/>
    <cellStyle name="Обычный 5 3 3 2 3 5 6" xfId="3215"/>
    <cellStyle name="Обычный 5 3 3 2 3 5 7" xfId="3216"/>
    <cellStyle name="Обычный 5 3 3 2 3 5 8" xfId="3217"/>
    <cellStyle name="Обычный 5 3 3 2 3 5 9" xfId="3218"/>
    <cellStyle name="Обычный 5 3 3 2 3 6" xfId="3219"/>
    <cellStyle name="Обычный 5 3 3 2 3 7" xfId="3220"/>
    <cellStyle name="Обычный 5 3 3 2 3 8" xfId="3221"/>
    <cellStyle name="Обычный 5 3 3 2 3 9" xfId="3222"/>
    <cellStyle name="Обычный 5 3 3 2 4" xfId="3223"/>
    <cellStyle name="Обычный 5 3 3 2 4 10" xfId="3224"/>
    <cellStyle name="Обычный 5 3 3 2 4 11" xfId="3225"/>
    <cellStyle name="Обычный 5 3 3 2 4 12" xfId="3226"/>
    <cellStyle name="Обычный 5 3 3 2 4 13" xfId="3227"/>
    <cellStyle name="Обычный 5 3 3 2 4 2" xfId="3228"/>
    <cellStyle name="Обычный 5 3 3 2 4 2 2" xfId="3229"/>
    <cellStyle name="Обычный 5 3 3 2 4 2 3" xfId="3230"/>
    <cellStyle name="Обычный 5 3 3 2 4 2 4" xfId="3231"/>
    <cellStyle name="Обычный 5 3 3 2 4 2 5" xfId="3232"/>
    <cellStyle name="Обычный 5 3 3 2 4 2 6" xfId="3233"/>
    <cellStyle name="Обычный 5 3 3 2 4 2 7" xfId="3234"/>
    <cellStyle name="Обычный 5 3 3 2 4 2 8" xfId="3235"/>
    <cellStyle name="Обычный 5 3 3 2 4 2 9" xfId="3236"/>
    <cellStyle name="Обычный 5 3 3 2 4 3" xfId="3237"/>
    <cellStyle name="Обычный 5 3 3 2 4 3 2" xfId="3238"/>
    <cellStyle name="Обычный 5 3 3 2 4 3 3" xfId="3239"/>
    <cellStyle name="Обычный 5 3 3 2 4 3 4" xfId="3240"/>
    <cellStyle name="Обычный 5 3 3 2 4 3 5" xfId="3241"/>
    <cellStyle name="Обычный 5 3 3 2 4 3 6" xfId="3242"/>
    <cellStyle name="Обычный 5 3 3 2 4 3 7" xfId="3243"/>
    <cellStyle name="Обычный 5 3 3 2 4 3 8" xfId="3244"/>
    <cellStyle name="Обычный 5 3 3 2 4 3 9" xfId="3245"/>
    <cellStyle name="Обычный 5 3 3 2 4 4" xfId="3246"/>
    <cellStyle name="Обычный 5 3 3 2 4 5" xfId="3247"/>
    <cellStyle name="Обычный 5 3 3 2 4 6" xfId="3248"/>
    <cellStyle name="Обычный 5 3 3 2 4 7" xfId="3249"/>
    <cellStyle name="Обычный 5 3 3 2 4 8" xfId="3250"/>
    <cellStyle name="Обычный 5 3 3 2 4 9" xfId="3251"/>
    <cellStyle name="Обычный 5 3 3 2 5" xfId="3252"/>
    <cellStyle name="Обычный 5 3 3 2 5 10" xfId="3253"/>
    <cellStyle name="Обычный 5 3 3 2 5 11" xfId="3254"/>
    <cellStyle name="Обычный 5 3 3 2 5 12" xfId="3255"/>
    <cellStyle name="Обычный 5 3 3 2 5 13" xfId="3256"/>
    <cellStyle name="Обычный 5 3 3 2 5 2" xfId="3257"/>
    <cellStyle name="Обычный 5 3 3 2 5 2 2" xfId="3258"/>
    <cellStyle name="Обычный 5 3 3 2 5 2 3" xfId="3259"/>
    <cellStyle name="Обычный 5 3 3 2 5 2 4" xfId="3260"/>
    <cellStyle name="Обычный 5 3 3 2 5 2 5" xfId="3261"/>
    <cellStyle name="Обычный 5 3 3 2 5 2 6" xfId="3262"/>
    <cellStyle name="Обычный 5 3 3 2 5 2 7" xfId="3263"/>
    <cellStyle name="Обычный 5 3 3 2 5 2 8" xfId="3264"/>
    <cellStyle name="Обычный 5 3 3 2 5 2 9" xfId="3265"/>
    <cellStyle name="Обычный 5 3 3 2 5 3" xfId="3266"/>
    <cellStyle name="Обычный 5 3 3 2 5 3 2" xfId="3267"/>
    <cellStyle name="Обычный 5 3 3 2 5 3 3" xfId="3268"/>
    <cellStyle name="Обычный 5 3 3 2 5 3 4" xfId="3269"/>
    <cellStyle name="Обычный 5 3 3 2 5 3 5" xfId="3270"/>
    <cellStyle name="Обычный 5 3 3 2 5 3 6" xfId="3271"/>
    <cellStyle name="Обычный 5 3 3 2 5 3 7" xfId="3272"/>
    <cellStyle name="Обычный 5 3 3 2 5 3 8" xfId="3273"/>
    <cellStyle name="Обычный 5 3 3 2 5 3 9" xfId="3274"/>
    <cellStyle name="Обычный 5 3 3 2 5 4" xfId="3275"/>
    <cellStyle name="Обычный 5 3 3 2 5 5" xfId="3276"/>
    <cellStyle name="Обычный 5 3 3 2 5 6" xfId="3277"/>
    <cellStyle name="Обычный 5 3 3 2 5 7" xfId="3278"/>
    <cellStyle name="Обычный 5 3 3 2 5 8" xfId="3279"/>
    <cellStyle name="Обычный 5 3 3 2 5 9" xfId="3280"/>
    <cellStyle name="Обычный 5 3 3 2 6" xfId="3281"/>
    <cellStyle name="Обычный 5 3 3 2 6 2" xfId="3282"/>
    <cellStyle name="Обычный 5 3 3 2 6 3" xfId="3283"/>
    <cellStyle name="Обычный 5 3 3 2 6 4" xfId="3284"/>
    <cellStyle name="Обычный 5 3 3 2 6 5" xfId="3285"/>
    <cellStyle name="Обычный 5 3 3 2 6 6" xfId="3286"/>
    <cellStyle name="Обычный 5 3 3 2 6 7" xfId="3287"/>
    <cellStyle name="Обычный 5 3 3 2 6 8" xfId="3288"/>
    <cellStyle name="Обычный 5 3 3 2 6 9" xfId="3289"/>
    <cellStyle name="Обычный 5 3 3 2 7" xfId="3290"/>
    <cellStyle name="Обычный 5 3 3 2 7 2" xfId="3291"/>
    <cellStyle name="Обычный 5 3 3 2 7 3" xfId="3292"/>
    <cellStyle name="Обычный 5 3 3 2 7 4" xfId="3293"/>
    <cellStyle name="Обычный 5 3 3 2 7 5" xfId="3294"/>
    <cellStyle name="Обычный 5 3 3 2 7 6" xfId="3295"/>
    <cellStyle name="Обычный 5 3 3 2 7 7" xfId="3296"/>
    <cellStyle name="Обычный 5 3 3 2 7 8" xfId="3297"/>
    <cellStyle name="Обычный 5 3 3 2 7 9" xfId="3298"/>
    <cellStyle name="Обычный 5 3 3 2 8" xfId="3299"/>
    <cellStyle name="Обычный 5 3 3 2 9" xfId="3300"/>
    <cellStyle name="Обычный 5 3 3 3" xfId="3301"/>
    <cellStyle name="Обычный 5 3 3 3 10" xfId="3302"/>
    <cellStyle name="Обычный 5 3 3 3 11" xfId="3303"/>
    <cellStyle name="Обычный 5 3 3 3 12" xfId="3304"/>
    <cellStyle name="Обычный 5 3 3 3 13" xfId="3305"/>
    <cellStyle name="Обычный 5 3 3 3 14" xfId="3306"/>
    <cellStyle name="Обычный 5 3 3 3 15" xfId="3307"/>
    <cellStyle name="Обычный 5 3 3 3 16" xfId="3308"/>
    <cellStyle name="Обычный 5 3 3 3 2" xfId="3309"/>
    <cellStyle name="Обычный 5 3 3 3 2 10" xfId="3310"/>
    <cellStyle name="Обычный 5 3 3 3 2 11" xfId="3311"/>
    <cellStyle name="Обычный 5 3 3 3 2 12" xfId="3312"/>
    <cellStyle name="Обычный 5 3 3 3 2 13" xfId="3313"/>
    <cellStyle name="Обычный 5 3 3 3 2 14" xfId="3314"/>
    <cellStyle name="Обычный 5 3 3 3 2 15" xfId="3315"/>
    <cellStyle name="Обычный 5 3 3 3 2 2" xfId="3316"/>
    <cellStyle name="Обычный 5 3 3 3 2 2 10" xfId="3317"/>
    <cellStyle name="Обычный 5 3 3 3 2 2 11" xfId="3318"/>
    <cellStyle name="Обычный 5 3 3 3 2 2 12" xfId="3319"/>
    <cellStyle name="Обычный 5 3 3 3 2 2 13" xfId="3320"/>
    <cellStyle name="Обычный 5 3 3 3 2 2 2" xfId="3321"/>
    <cellStyle name="Обычный 5 3 3 3 2 2 2 2" xfId="3322"/>
    <cellStyle name="Обычный 5 3 3 3 2 2 2 3" xfId="3323"/>
    <cellStyle name="Обычный 5 3 3 3 2 2 2 4" xfId="3324"/>
    <cellStyle name="Обычный 5 3 3 3 2 2 2 5" xfId="3325"/>
    <cellStyle name="Обычный 5 3 3 3 2 2 2 6" xfId="3326"/>
    <cellStyle name="Обычный 5 3 3 3 2 2 2 7" xfId="3327"/>
    <cellStyle name="Обычный 5 3 3 3 2 2 2 8" xfId="3328"/>
    <cellStyle name="Обычный 5 3 3 3 2 2 2 9" xfId="3329"/>
    <cellStyle name="Обычный 5 3 3 3 2 2 3" xfId="3330"/>
    <cellStyle name="Обычный 5 3 3 3 2 2 3 2" xfId="3331"/>
    <cellStyle name="Обычный 5 3 3 3 2 2 3 3" xfId="3332"/>
    <cellStyle name="Обычный 5 3 3 3 2 2 3 4" xfId="3333"/>
    <cellStyle name="Обычный 5 3 3 3 2 2 3 5" xfId="3334"/>
    <cellStyle name="Обычный 5 3 3 3 2 2 3 6" xfId="3335"/>
    <cellStyle name="Обычный 5 3 3 3 2 2 3 7" xfId="3336"/>
    <cellStyle name="Обычный 5 3 3 3 2 2 3 8" xfId="3337"/>
    <cellStyle name="Обычный 5 3 3 3 2 2 3 9" xfId="3338"/>
    <cellStyle name="Обычный 5 3 3 3 2 2 4" xfId="3339"/>
    <cellStyle name="Обычный 5 3 3 3 2 2 5" xfId="3340"/>
    <cellStyle name="Обычный 5 3 3 3 2 2 6" xfId="3341"/>
    <cellStyle name="Обычный 5 3 3 3 2 2 7" xfId="3342"/>
    <cellStyle name="Обычный 5 3 3 3 2 2 8" xfId="3343"/>
    <cellStyle name="Обычный 5 3 3 3 2 2 9" xfId="3344"/>
    <cellStyle name="Обычный 5 3 3 3 2 3" xfId="3345"/>
    <cellStyle name="Обычный 5 3 3 3 2 3 10" xfId="3346"/>
    <cellStyle name="Обычный 5 3 3 3 2 3 11" xfId="3347"/>
    <cellStyle name="Обычный 5 3 3 3 2 3 12" xfId="3348"/>
    <cellStyle name="Обычный 5 3 3 3 2 3 13" xfId="3349"/>
    <cellStyle name="Обычный 5 3 3 3 2 3 2" xfId="3350"/>
    <cellStyle name="Обычный 5 3 3 3 2 3 2 2" xfId="3351"/>
    <cellStyle name="Обычный 5 3 3 3 2 3 2 3" xfId="3352"/>
    <cellStyle name="Обычный 5 3 3 3 2 3 2 4" xfId="3353"/>
    <cellStyle name="Обычный 5 3 3 3 2 3 2 5" xfId="3354"/>
    <cellStyle name="Обычный 5 3 3 3 2 3 2 6" xfId="3355"/>
    <cellStyle name="Обычный 5 3 3 3 2 3 2 7" xfId="3356"/>
    <cellStyle name="Обычный 5 3 3 3 2 3 2 8" xfId="3357"/>
    <cellStyle name="Обычный 5 3 3 3 2 3 2 9" xfId="3358"/>
    <cellStyle name="Обычный 5 3 3 3 2 3 3" xfId="3359"/>
    <cellStyle name="Обычный 5 3 3 3 2 3 3 2" xfId="3360"/>
    <cellStyle name="Обычный 5 3 3 3 2 3 3 3" xfId="3361"/>
    <cellStyle name="Обычный 5 3 3 3 2 3 3 4" xfId="3362"/>
    <cellStyle name="Обычный 5 3 3 3 2 3 3 5" xfId="3363"/>
    <cellStyle name="Обычный 5 3 3 3 2 3 3 6" xfId="3364"/>
    <cellStyle name="Обычный 5 3 3 3 2 3 3 7" xfId="3365"/>
    <cellStyle name="Обычный 5 3 3 3 2 3 3 8" xfId="3366"/>
    <cellStyle name="Обычный 5 3 3 3 2 3 3 9" xfId="3367"/>
    <cellStyle name="Обычный 5 3 3 3 2 3 4" xfId="3368"/>
    <cellStyle name="Обычный 5 3 3 3 2 3 5" xfId="3369"/>
    <cellStyle name="Обычный 5 3 3 3 2 3 6" xfId="3370"/>
    <cellStyle name="Обычный 5 3 3 3 2 3 7" xfId="3371"/>
    <cellStyle name="Обычный 5 3 3 3 2 3 8" xfId="3372"/>
    <cellStyle name="Обычный 5 3 3 3 2 3 9" xfId="3373"/>
    <cellStyle name="Обычный 5 3 3 3 2 4" xfId="3374"/>
    <cellStyle name="Обычный 5 3 3 3 2 4 2" xfId="3375"/>
    <cellStyle name="Обычный 5 3 3 3 2 4 3" xfId="3376"/>
    <cellStyle name="Обычный 5 3 3 3 2 4 4" xfId="3377"/>
    <cellStyle name="Обычный 5 3 3 3 2 4 5" xfId="3378"/>
    <cellStyle name="Обычный 5 3 3 3 2 4 6" xfId="3379"/>
    <cellStyle name="Обычный 5 3 3 3 2 4 7" xfId="3380"/>
    <cellStyle name="Обычный 5 3 3 3 2 4 8" xfId="3381"/>
    <cellStyle name="Обычный 5 3 3 3 2 4 9" xfId="3382"/>
    <cellStyle name="Обычный 5 3 3 3 2 5" xfId="3383"/>
    <cellStyle name="Обычный 5 3 3 3 2 5 2" xfId="3384"/>
    <cellStyle name="Обычный 5 3 3 3 2 5 3" xfId="3385"/>
    <cellStyle name="Обычный 5 3 3 3 2 5 4" xfId="3386"/>
    <cellStyle name="Обычный 5 3 3 3 2 5 5" xfId="3387"/>
    <cellStyle name="Обычный 5 3 3 3 2 5 6" xfId="3388"/>
    <cellStyle name="Обычный 5 3 3 3 2 5 7" xfId="3389"/>
    <cellStyle name="Обычный 5 3 3 3 2 5 8" xfId="3390"/>
    <cellStyle name="Обычный 5 3 3 3 2 5 9" xfId="3391"/>
    <cellStyle name="Обычный 5 3 3 3 2 6" xfId="3392"/>
    <cellStyle name="Обычный 5 3 3 3 2 7" xfId="3393"/>
    <cellStyle name="Обычный 5 3 3 3 2 8" xfId="3394"/>
    <cellStyle name="Обычный 5 3 3 3 2 9" xfId="3395"/>
    <cellStyle name="Обычный 5 3 3 3 3" xfId="3396"/>
    <cellStyle name="Обычный 5 3 3 3 3 10" xfId="3397"/>
    <cellStyle name="Обычный 5 3 3 3 3 11" xfId="3398"/>
    <cellStyle name="Обычный 5 3 3 3 3 12" xfId="3399"/>
    <cellStyle name="Обычный 5 3 3 3 3 13" xfId="3400"/>
    <cellStyle name="Обычный 5 3 3 3 3 2" xfId="3401"/>
    <cellStyle name="Обычный 5 3 3 3 3 2 2" xfId="3402"/>
    <cellStyle name="Обычный 5 3 3 3 3 2 3" xfId="3403"/>
    <cellStyle name="Обычный 5 3 3 3 3 2 4" xfId="3404"/>
    <cellStyle name="Обычный 5 3 3 3 3 2 5" xfId="3405"/>
    <cellStyle name="Обычный 5 3 3 3 3 2 6" xfId="3406"/>
    <cellStyle name="Обычный 5 3 3 3 3 2 7" xfId="3407"/>
    <cellStyle name="Обычный 5 3 3 3 3 2 8" xfId="3408"/>
    <cellStyle name="Обычный 5 3 3 3 3 2 9" xfId="3409"/>
    <cellStyle name="Обычный 5 3 3 3 3 3" xfId="3410"/>
    <cellStyle name="Обычный 5 3 3 3 3 3 2" xfId="3411"/>
    <cellStyle name="Обычный 5 3 3 3 3 3 3" xfId="3412"/>
    <cellStyle name="Обычный 5 3 3 3 3 3 4" xfId="3413"/>
    <cellStyle name="Обычный 5 3 3 3 3 3 5" xfId="3414"/>
    <cellStyle name="Обычный 5 3 3 3 3 3 6" xfId="3415"/>
    <cellStyle name="Обычный 5 3 3 3 3 3 7" xfId="3416"/>
    <cellStyle name="Обычный 5 3 3 3 3 3 8" xfId="3417"/>
    <cellStyle name="Обычный 5 3 3 3 3 3 9" xfId="3418"/>
    <cellStyle name="Обычный 5 3 3 3 3 4" xfId="3419"/>
    <cellStyle name="Обычный 5 3 3 3 3 5" xfId="3420"/>
    <cellStyle name="Обычный 5 3 3 3 3 6" xfId="3421"/>
    <cellStyle name="Обычный 5 3 3 3 3 7" xfId="3422"/>
    <cellStyle name="Обычный 5 3 3 3 3 8" xfId="3423"/>
    <cellStyle name="Обычный 5 3 3 3 3 9" xfId="3424"/>
    <cellStyle name="Обычный 5 3 3 3 4" xfId="3425"/>
    <cellStyle name="Обычный 5 3 3 3 4 10" xfId="3426"/>
    <cellStyle name="Обычный 5 3 3 3 4 11" xfId="3427"/>
    <cellStyle name="Обычный 5 3 3 3 4 12" xfId="3428"/>
    <cellStyle name="Обычный 5 3 3 3 4 13" xfId="3429"/>
    <cellStyle name="Обычный 5 3 3 3 4 2" xfId="3430"/>
    <cellStyle name="Обычный 5 3 3 3 4 2 2" xfId="3431"/>
    <cellStyle name="Обычный 5 3 3 3 4 2 3" xfId="3432"/>
    <cellStyle name="Обычный 5 3 3 3 4 2 4" xfId="3433"/>
    <cellStyle name="Обычный 5 3 3 3 4 2 5" xfId="3434"/>
    <cellStyle name="Обычный 5 3 3 3 4 2 6" xfId="3435"/>
    <cellStyle name="Обычный 5 3 3 3 4 2 7" xfId="3436"/>
    <cellStyle name="Обычный 5 3 3 3 4 2 8" xfId="3437"/>
    <cellStyle name="Обычный 5 3 3 3 4 2 9" xfId="3438"/>
    <cellStyle name="Обычный 5 3 3 3 4 3" xfId="3439"/>
    <cellStyle name="Обычный 5 3 3 3 4 3 2" xfId="3440"/>
    <cellStyle name="Обычный 5 3 3 3 4 3 3" xfId="3441"/>
    <cellStyle name="Обычный 5 3 3 3 4 3 4" xfId="3442"/>
    <cellStyle name="Обычный 5 3 3 3 4 3 5" xfId="3443"/>
    <cellStyle name="Обычный 5 3 3 3 4 3 6" xfId="3444"/>
    <cellStyle name="Обычный 5 3 3 3 4 3 7" xfId="3445"/>
    <cellStyle name="Обычный 5 3 3 3 4 3 8" xfId="3446"/>
    <cellStyle name="Обычный 5 3 3 3 4 3 9" xfId="3447"/>
    <cellStyle name="Обычный 5 3 3 3 4 4" xfId="3448"/>
    <cellStyle name="Обычный 5 3 3 3 4 5" xfId="3449"/>
    <cellStyle name="Обычный 5 3 3 3 4 6" xfId="3450"/>
    <cellStyle name="Обычный 5 3 3 3 4 7" xfId="3451"/>
    <cellStyle name="Обычный 5 3 3 3 4 8" xfId="3452"/>
    <cellStyle name="Обычный 5 3 3 3 4 9" xfId="3453"/>
    <cellStyle name="Обычный 5 3 3 3 5" xfId="3454"/>
    <cellStyle name="Обычный 5 3 3 3 5 2" xfId="3455"/>
    <cellStyle name="Обычный 5 3 3 3 5 3" xfId="3456"/>
    <cellStyle name="Обычный 5 3 3 3 5 4" xfId="3457"/>
    <cellStyle name="Обычный 5 3 3 3 5 5" xfId="3458"/>
    <cellStyle name="Обычный 5 3 3 3 5 6" xfId="3459"/>
    <cellStyle name="Обычный 5 3 3 3 5 7" xfId="3460"/>
    <cellStyle name="Обычный 5 3 3 3 5 8" xfId="3461"/>
    <cellStyle name="Обычный 5 3 3 3 5 9" xfId="3462"/>
    <cellStyle name="Обычный 5 3 3 3 6" xfId="3463"/>
    <cellStyle name="Обычный 5 3 3 3 6 2" xfId="3464"/>
    <cellStyle name="Обычный 5 3 3 3 6 3" xfId="3465"/>
    <cellStyle name="Обычный 5 3 3 3 6 4" xfId="3466"/>
    <cellStyle name="Обычный 5 3 3 3 6 5" xfId="3467"/>
    <cellStyle name="Обычный 5 3 3 3 6 6" xfId="3468"/>
    <cellStyle name="Обычный 5 3 3 3 6 7" xfId="3469"/>
    <cellStyle name="Обычный 5 3 3 3 6 8" xfId="3470"/>
    <cellStyle name="Обычный 5 3 3 3 6 9" xfId="3471"/>
    <cellStyle name="Обычный 5 3 3 3 7" xfId="3472"/>
    <cellStyle name="Обычный 5 3 3 3 8" xfId="3473"/>
    <cellStyle name="Обычный 5 3 3 3 9" xfId="3474"/>
    <cellStyle name="Обычный 5 3 3 4" xfId="3475"/>
    <cellStyle name="Обычный 5 3 3 4 10" xfId="3476"/>
    <cellStyle name="Обычный 5 3 3 4 11" xfId="3477"/>
    <cellStyle name="Обычный 5 3 3 4 12" xfId="3478"/>
    <cellStyle name="Обычный 5 3 3 4 13" xfId="3479"/>
    <cellStyle name="Обычный 5 3 3 4 14" xfId="3480"/>
    <cellStyle name="Обычный 5 3 3 4 15" xfId="3481"/>
    <cellStyle name="Обычный 5 3 3 4 2" xfId="3482"/>
    <cellStyle name="Обычный 5 3 3 4 2 10" xfId="3483"/>
    <cellStyle name="Обычный 5 3 3 4 2 11" xfId="3484"/>
    <cellStyle name="Обычный 5 3 3 4 2 12" xfId="3485"/>
    <cellStyle name="Обычный 5 3 3 4 2 13" xfId="3486"/>
    <cellStyle name="Обычный 5 3 3 4 2 2" xfId="3487"/>
    <cellStyle name="Обычный 5 3 3 4 2 2 2" xfId="3488"/>
    <cellStyle name="Обычный 5 3 3 4 2 2 3" xfId="3489"/>
    <cellStyle name="Обычный 5 3 3 4 2 2 4" xfId="3490"/>
    <cellStyle name="Обычный 5 3 3 4 2 2 5" xfId="3491"/>
    <cellStyle name="Обычный 5 3 3 4 2 2 6" xfId="3492"/>
    <cellStyle name="Обычный 5 3 3 4 2 2 7" xfId="3493"/>
    <cellStyle name="Обычный 5 3 3 4 2 2 8" xfId="3494"/>
    <cellStyle name="Обычный 5 3 3 4 2 2 9" xfId="3495"/>
    <cellStyle name="Обычный 5 3 3 4 2 3" xfId="3496"/>
    <cellStyle name="Обычный 5 3 3 4 2 3 2" xfId="3497"/>
    <cellStyle name="Обычный 5 3 3 4 2 3 3" xfId="3498"/>
    <cellStyle name="Обычный 5 3 3 4 2 3 4" xfId="3499"/>
    <cellStyle name="Обычный 5 3 3 4 2 3 5" xfId="3500"/>
    <cellStyle name="Обычный 5 3 3 4 2 3 6" xfId="3501"/>
    <cellStyle name="Обычный 5 3 3 4 2 3 7" xfId="3502"/>
    <cellStyle name="Обычный 5 3 3 4 2 3 8" xfId="3503"/>
    <cellStyle name="Обычный 5 3 3 4 2 3 9" xfId="3504"/>
    <cellStyle name="Обычный 5 3 3 4 2 4" xfId="3505"/>
    <cellStyle name="Обычный 5 3 3 4 2 5" xfId="3506"/>
    <cellStyle name="Обычный 5 3 3 4 2 6" xfId="3507"/>
    <cellStyle name="Обычный 5 3 3 4 2 7" xfId="3508"/>
    <cellStyle name="Обычный 5 3 3 4 2 8" xfId="3509"/>
    <cellStyle name="Обычный 5 3 3 4 2 9" xfId="3510"/>
    <cellStyle name="Обычный 5 3 3 4 3" xfId="3511"/>
    <cellStyle name="Обычный 5 3 3 4 3 10" xfId="3512"/>
    <cellStyle name="Обычный 5 3 3 4 3 11" xfId="3513"/>
    <cellStyle name="Обычный 5 3 3 4 3 12" xfId="3514"/>
    <cellStyle name="Обычный 5 3 3 4 3 13" xfId="3515"/>
    <cellStyle name="Обычный 5 3 3 4 3 2" xfId="3516"/>
    <cellStyle name="Обычный 5 3 3 4 3 2 2" xfId="3517"/>
    <cellStyle name="Обычный 5 3 3 4 3 2 3" xfId="3518"/>
    <cellStyle name="Обычный 5 3 3 4 3 2 4" xfId="3519"/>
    <cellStyle name="Обычный 5 3 3 4 3 2 5" xfId="3520"/>
    <cellStyle name="Обычный 5 3 3 4 3 2 6" xfId="3521"/>
    <cellStyle name="Обычный 5 3 3 4 3 2 7" xfId="3522"/>
    <cellStyle name="Обычный 5 3 3 4 3 2 8" xfId="3523"/>
    <cellStyle name="Обычный 5 3 3 4 3 2 9" xfId="3524"/>
    <cellStyle name="Обычный 5 3 3 4 3 3" xfId="3525"/>
    <cellStyle name="Обычный 5 3 3 4 3 3 2" xfId="3526"/>
    <cellStyle name="Обычный 5 3 3 4 3 3 3" xfId="3527"/>
    <cellStyle name="Обычный 5 3 3 4 3 3 4" xfId="3528"/>
    <cellStyle name="Обычный 5 3 3 4 3 3 5" xfId="3529"/>
    <cellStyle name="Обычный 5 3 3 4 3 3 6" xfId="3530"/>
    <cellStyle name="Обычный 5 3 3 4 3 3 7" xfId="3531"/>
    <cellStyle name="Обычный 5 3 3 4 3 3 8" xfId="3532"/>
    <cellStyle name="Обычный 5 3 3 4 3 3 9" xfId="3533"/>
    <cellStyle name="Обычный 5 3 3 4 3 4" xfId="3534"/>
    <cellStyle name="Обычный 5 3 3 4 3 5" xfId="3535"/>
    <cellStyle name="Обычный 5 3 3 4 3 6" xfId="3536"/>
    <cellStyle name="Обычный 5 3 3 4 3 7" xfId="3537"/>
    <cellStyle name="Обычный 5 3 3 4 3 8" xfId="3538"/>
    <cellStyle name="Обычный 5 3 3 4 3 9" xfId="3539"/>
    <cellStyle name="Обычный 5 3 3 4 4" xfId="3540"/>
    <cellStyle name="Обычный 5 3 3 4 4 2" xfId="3541"/>
    <cellStyle name="Обычный 5 3 3 4 4 3" xfId="3542"/>
    <cellStyle name="Обычный 5 3 3 4 4 4" xfId="3543"/>
    <cellStyle name="Обычный 5 3 3 4 4 5" xfId="3544"/>
    <cellStyle name="Обычный 5 3 3 4 4 6" xfId="3545"/>
    <cellStyle name="Обычный 5 3 3 4 4 7" xfId="3546"/>
    <cellStyle name="Обычный 5 3 3 4 4 8" xfId="3547"/>
    <cellStyle name="Обычный 5 3 3 4 4 9" xfId="3548"/>
    <cellStyle name="Обычный 5 3 3 4 5" xfId="3549"/>
    <cellStyle name="Обычный 5 3 3 4 5 2" xfId="3550"/>
    <cellStyle name="Обычный 5 3 3 4 5 3" xfId="3551"/>
    <cellStyle name="Обычный 5 3 3 4 5 4" xfId="3552"/>
    <cellStyle name="Обычный 5 3 3 4 5 5" xfId="3553"/>
    <cellStyle name="Обычный 5 3 3 4 5 6" xfId="3554"/>
    <cellStyle name="Обычный 5 3 3 4 5 7" xfId="3555"/>
    <cellStyle name="Обычный 5 3 3 4 5 8" xfId="3556"/>
    <cellStyle name="Обычный 5 3 3 4 5 9" xfId="3557"/>
    <cellStyle name="Обычный 5 3 3 4 6" xfId="3558"/>
    <cellStyle name="Обычный 5 3 3 4 7" xfId="3559"/>
    <cellStyle name="Обычный 5 3 3 4 8" xfId="3560"/>
    <cellStyle name="Обычный 5 3 3 4 9" xfId="3561"/>
    <cellStyle name="Обычный 5 3 3 5" xfId="3562"/>
    <cellStyle name="Обычный 5 3 3 5 10" xfId="3563"/>
    <cellStyle name="Обычный 5 3 3 5 11" xfId="3564"/>
    <cellStyle name="Обычный 5 3 3 5 12" xfId="3565"/>
    <cellStyle name="Обычный 5 3 3 5 13" xfId="3566"/>
    <cellStyle name="Обычный 5 3 3 5 2" xfId="3567"/>
    <cellStyle name="Обычный 5 3 3 5 2 2" xfId="3568"/>
    <cellStyle name="Обычный 5 3 3 5 2 3" xfId="3569"/>
    <cellStyle name="Обычный 5 3 3 5 2 4" xfId="3570"/>
    <cellStyle name="Обычный 5 3 3 5 2 5" xfId="3571"/>
    <cellStyle name="Обычный 5 3 3 5 2 6" xfId="3572"/>
    <cellStyle name="Обычный 5 3 3 5 2 7" xfId="3573"/>
    <cellStyle name="Обычный 5 3 3 5 2 8" xfId="3574"/>
    <cellStyle name="Обычный 5 3 3 5 2 9" xfId="3575"/>
    <cellStyle name="Обычный 5 3 3 5 3" xfId="3576"/>
    <cellStyle name="Обычный 5 3 3 5 3 2" xfId="3577"/>
    <cellStyle name="Обычный 5 3 3 5 3 3" xfId="3578"/>
    <cellStyle name="Обычный 5 3 3 5 3 4" xfId="3579"/>
    <cellStyle name="Обычный 5 3 3 5 3 5" xfId="3580"/>
    <cellStyle name="Обычный 5 3 3 5 3 6" xfId="3581"/>
    <cellStyle name="Обычный 5 3 3 5 3 7" xfId="3582"/>
    <cellStyle name="Обычный 5 3 3 5 3 8" xfId="3583"/>
    <cellStyle name="Обычный 5 3 3 5 3 9" xfId="3584"/>
    <cellStyle name="Обычный 5 3 3 5 4" xfId="3585"/>
    <cellStyle name="Обычный 5 3 3 5 5" xfId="3586"/>
    <cellStyle name="Обычный 5 3 3 5 6" xfId="3587"/>
    <cellStyle name="Обычный 5 3 3 5 7" xfId="3588"/>
    <cellStyle name="Обычный 5 3 3 5 8" xfId="3589"/>
    <cellStyle name="Обычный 5 3 3 5 9" xfId="3590"/>
    <cellStyle name="Обычный 5 3 3 6" xfId="3591"/>
    <cellStyle name="Обычный 5 3 3 6 10" xfId="3592"/>
    <cellStyle name="Обычный 5 3 3 6 11" xfId="3593"/>
    <cellStyle name="Обычный 5 3 3 6 12" xfId="3594"/>
    <cellStyle name="Обычный 5 3 3 6 13" xfId="3595"/>
    <cellStyle name="Обычный 5 3 3 6 2" xfId="3596"/>
    <cellStyle name="Обычный 5 3 3 6 2 2" xfId="3597"/>
    <cellStyle name="Обычный 5 3 3 6 2 3" xfId="3598"/>
    <cellStyle name="Обычный 5 3 3 6 2 4" xfId="3599"/>
    <cellStyle name="Обычный 5 3 3 6 2 5" xfId="3600"/>
    <cellStyle name="Обычный 5 3 3 6 2 6" xfId="3601"/>
    <cellStyle name="Обычный 5 3 3 6 2 7" xfId="3602"/>
    <cellStyle name="Обычный 5 3 3 6 2 8" xfId="3603"/>
    <cellStyle name="Обычный 5 3 3 6 2 9" xfId="3604"/>
    <cellStyle name="Обычный 5 3 3 6 3" xfId="3605"/>
    <cellStyle name="Обычный 5 3 3 6 3 2" xfId="3606"/>
    <cellStyle name="Обычный 5 3 3 6 3 3" xfId="3607"/>
    <cellStyle name="Обычный 5 3 3 6 3 4" xfId="3608"/>
    <cellStyle name="Обычный 5 3 3 6 3 5" xfId="3609"/>
    <cellStyle name="Обычный 5 3 3 6 3 6" xfId="3610"/>
    <cellStyle name="Обычный 5 3 3 6 3 7" xfId="3611"/>
    <cellStyle name="Обычный 5 3 3 6 3 8" xfId="3612"/>
    <cellStyle name="Обычный 5 3 3 6 3 9" xfId="3613"/>
    <cellStyle name="Обычный 5 3 3 6 4" xfId="3614"/>
    <cellStyle name="Обычный 5 3 3 6 5" xfId="3615"/>
    <cellStyle name="Обычный 5 3 3 6 6" xfId="3616"/>
    <cellStyle name="Обычный 5 3 3 6 7" xfId="3617"/>
    <cellStyle name="Обычный 5 3 3 6 8" xfId="3618"/>
    <cellStyle name="Обычный 5 3 3 6 9" xfId="3619"/>
    <cellStyle name="Обычный 5 3 3 7" xfId="3620"/>
    <cellStyle name="Обычный 5 3 3 7 10" xfId="3621"/>
    <cellStyle name="Обычный 5 3 3 7 2" xfId="3622"/>
    <cellStyle name="Обычный 5 3 3 7 2 2" xfId="3623"/>
    <cellStyle name="Обычный 5 3 3 7 2 3" xfId="3624"/>
    <cellStyle name="Обычный 5 3 3 7 2 4" xfId="3625"/>
    <cellStyle name="Обычный 5 3 3 7 2 5" xfId="3626"/>
    <cellStyle name="Обычный 5 3 3 7 2 6" xfId="3627"/>
    <cellStyle name="Обычный 5 3 3 7 2 7" xfId="3628"/>
    <cellStyle name="Обычный 5 3 3 7 2 8" xfId="3629"/>
    <cellStyle name="Обычный 5 3 3 7 2 9" xfId="3630"/>
    <cellStyle name="Обычный 5 3 3 7 3" xfId="3631"/>
    <cellStyle name="Обычный 5 3 3 7 4" xfId="3632"/>
    <cellStyle name="Обычный 5 3 3 7 5" xfId="3633"/>
    <cellStyle name="Обычный 5 3 3 7 6" xfId="3634"/>
    <cellStyle name="Обычный 5 3 3 7 7" xfId="3635"/>
    <cellStyle name="Обычный 5 3 3 7 8" xfId="3636"/>
    <cellStyle name="Обычный 5 3 3 7 9" xfId="3637"/>
    <cellStyle name="Обычный 5 3 3 8" xfId="3638"/>
    <cellStyle name="Обычный 5 3 3 8 2" xfId="3639"/>
    <cellStyle name="Обычный 5 3 3 8 3" xfId="3640"/>
    <cellStyle name="Обычный 5 3 3 8 4" xfId="3641"/>
    <cellStyle name="Обычный 5 3 3 8 5" xfId="3642"/>
    <cellStyle name="Обычный 5 3 3 8 6" xfId="3643"/>
    <cellStyle name="Обычный 5 3 3 8 7" xfId="3644"/>
    <cellStyle name="Обычный 5 3 3 8 8" xfId="3645"/>
    <cellStyle name="Обычный 5 3 3 8 9" xfId="3646"/>
    <cellStyle name="Обычный 5 3 3 9" xfId="3647"/>
    <cellStyle name="Обычный 5 3 3 9 2" xfId="3648"/>
    <cellStyle name="Обычный 5 3 3 9 3" xfId="3649"/>
    <cellStyle name="Обычный 5 3 3 9 4" xfId="3650"/>
    <cellStyle name="Обычный 5 3 3 9 5" xfId="3651"/>
    <cellStyle name="Обычный 5 3 3 9 6" xfId="3652"/>
    <cellStyle name="Обычный 5 3 3 9 7" xfId="3653"/>
    <cellStyle name="Обычный 5 3 3 9 8" xfId="3654"/>
    <cellStyle name="Обычный 5 3 3 9 9" xfId="3655"/>
    <cellStyle name="Обычный 5 3 30" xfId="3656"/>
    <cellStyle name="Обычный 5 3 31" xfId="3657"/>
    <cellStyle name="Обычный 5 3 4" xfId="3658"/>
    <cellStyle name="Обычный 5 3 4 10" xfId="3659"/>
    <cellStyle name="Обычный 5 3 4 11" xfId="3660"/>
    <cellStyle name="Обычный 5 3 4 12" xfId="3661"/>
    <cellStyle name="Обычный 5 3 4 13" xfId="3662"/>
    <cellStyle name="Обычный 5 3 4 14" xfId="3663"/>
    <cellStyle name="Обычный 5 3 4 15" xfId="3664"/>
    <cellStyle name="Обычный 5 3 4 16" xfId="3665"/>
    <cellStyle name="Обычный 5 3 4 17" xfId="3666"/>
    <cellStyle name="Обычный 5 3 4 2" xfId="3667"/>
    <cellStyle name="Обычный 5 3 4 2 10" xfId="3668"/>
    <cellStyle name="Обычный 5 3 4 2 11" xfId="3669"/>
    <cellStyle name="Обычный 5 3 4 2 12" xfId="3670"/>
    <cellStyle name="Обычный 5 3 4 2 13" xfId="3671"/>
    <cellStyle name="Обычный 5 3 4 2 14" xfId="3672"/>
    <cellStyle name="Обычный 5 3 4 2 15" xfId="3673"/>
    <cellStyle name="Обычный 5 3 4 2 16" xfId="3674"/>
    <cellStyle name="Обычный 5 3 4 2 2" xfId="3675"/>
    <cellStyle name="Обычный 5 3 4 2 2 10" xfId="3676"/>
    <cellStyle name="Обычный 5 3 4 2 2 11" xfId="3677"/>
    <cellStyle name="Обычный 5 3 4 2 2 12" xfId="3678"/>
    <cellStyle name="Обычный 5 3 4 2 2 13" xfId="3679"/>
    <cellStyle name="Обычный 5 3 4 2 2 14" xfId="3680"/>
    <cellStyle name="Обычный 5 3 4 2 2 15" xfId="3681"/>
    <cellStyle name="Обычный 5 3 4 2 2 2" xfId="3682"/>
    <cellStyle name="Обычный 5 3 4 2 2 2 10" xfId="3683"/>
    <cellStyle name="Обычный 5 3 4 2 2 2 11" xfId="3684"/>
    <cellStyle name="Обычный 5 3 4 2 2 2 12" xfId="3685"/>
    <cellStyle name="Обычный 5 3 4 2 2 2 13" xfId="3686"/>
    <cellStyle name="Обычный 5 3 4 2 2 2 2" xfId="3687"/>
    <cellStyle name="Обычный 5 3 4 2 2 2 2 2" xfId="3688"/>
    <cellStyle name="Обычный 5 3 4 2 2 2 2 3" xfId="3689"/>
    <cellStyle name="Обычный 5 3 4 2 2 2 2 4" xfId="3690"/>
    <cellStyle name="Обычный 5 3 4 2 2 2 2 5" xfId="3691"/>
    <cellStyle name="Обычный 5 3 4 2 2 2 2 6" xfId="3692"/>
    <cellStyle name="Обычный 5 3 4 2 2 2 2 7" xfId="3693"/>
    <cellStyle name="Обычный 5 3 4 2 2 2 2 8" xfId="3694"/>
    <cellStyle name="Обычный 5 3 4 2 2 2 2 9" xfId="3695"/>
    <cellStyle name="Обычный 5 3 4 2 2 2 3" xfId="3696"/>
    <cellStyle name="Обычный 5 3 4 2 2 2 3 2" xfId="3697"/>
    <cellStyle name="Обычный 5 3 4 2 2 2 3 3" xfId="3698"/>
    <cellStyle name="Обычный 5 3 4 2 2 2 3 4" xfId="3699"/>
    <cellStyle name="Обычный 5 3 4 2 2 2 3 5" xfId="3700"/>
    <cellStyle name="Обычный 5 3 4 2 2 2 3 6" xfId="3701"/>
    <cellStyle name="Обычный 5 3 4 2 2 2 3 7" xfId="3702"/>
    <cellStyle name="Обычный 5 3 4 2 2 2 3 8" xfId="3703"/>
    <cellStyle name="Обычный 5 3 4 2 2 2 3 9" xfId="3704"/>
    <cellStyle name="Обычный 5 3 4 2 2 2 4" xfId="3705"/>
    <cellStyle name="Обычный 5 3 4 2 2 2 5" xfId="3706"/>
    <cellStyle name="Обычный 5 3 4 2 2 2 6" xfId="3707"/>
    <cellStyle name="Обычный 5 3 4 2 2 2 7" xfId="3708"/>
    <cellStyle name="Обычный 5 3 4 2 2 2 8" xfId="3709"/>
    <cellStyle name="Обычный 5 3 4 2 2 2 9" xfId="3710"/>
    <cellStyle name="Обычный 5 3 4 2 2 3" xfId="3711"/>
    <cellStyle name="Обычный 5 3 4 2 2 3 10" xfId="3712"/>
    <cellStyle name="Обычный 5 3 4 2 2 3 11" xfId="3713"/>
    <cellStyle name="Обычный 5 3 4 2 2 3 12" xfId="3714"/>
    <cellStyle name="Обычный 5 3 4 2 2 3 13" xfId="3715"/>
    <cellStyle name="Обычный 5 3 4 2 2 3 2" xfId="3716"/>
    <cellStyle name="Обычный 5 3 4 2 2 3 2 2" xfId="3717"/>
    <cellStyle name="Обычный 5 3 4 2 2 3 2 3" xfId="3718"/>
    <cellStyle name="Обычный 5 3 4 2 2 3 2 4" xfId="3719"/>
    <cellStyle name="Обычный 5 3 4 2 2 3 2 5" xfId="3720"/>
    <cellStyle name="Обычный 5 3 4 2 2 3 2 6" xfId="3721"/>
    <cellStyle name="Обычный 5 3 4 2 2 3 2 7" xfId="3722"/>
    <cellStyle name="Обычный 5 3 4 2 2 3 2 8" xfId="3723"/>
    <cellStyle name="Обычный 5 3 4 2 2 3 2 9" xfId="3724"/>
    <cellStyle name="Обычный 5 3 4 2 2 3 3" xfId="3725"/>
    <cellStyle name="Обычный 5 3 4 2 2 3 3 2" xfId="3726"/>
    <cellStyle name="Обычный 5 3 4 2 2 3 3 3" xfId="3727"/>
    <cellStyle name="Обычный 5 3 4 2 2 3 3 4" xfId="3728"/>
    <cellStyle name="Обычный 5 3 4 2 2 3 3 5" xfId="3729"/>
    <cellStyle name="Обычный 5 3 4 2 2 3 3 6" xfId="3730"/>
    <cellStyle name="Обычный 5 3 4 2 2 3 3 7" xfId="3731"/>
    <cellStyle name="Обычный 5 3 4 2 2 3 3 8" xfId="3732"/>
    <cellStyle name="Обычный 5 3 4 2 2 3 3 9" xfId="3733"/>
    <cellStyle name="Обычный 5 3 4 2 2 3 4" xfId="3734"/>
    <cellStyle name="Обычный 5 3 4 2 2 3 5" xfId="3735"/>
    <cellStyle name="Обычный 5 3 4 2 2 3 6" xfId="3736"/>
    <cellStyle name="Обычный 5 3 4 2 2 3 7" xfId="3737"/>
    <cellStyle name="Обычный 5 3 4 2 2 3 8" xfId="3738"/>
    <cellStyle name="Обычный 5 3 4 2 2 3 9" xfId="3739"/>
    <cellStyle name="Обычный 5 3 4 2 2 4" xfId="3740"/>
    <cellStyle name="Обычный 5 3 4 2 2 4 2" xfId="3741"/>
    <cellStyle name="Обычный 5 3 4 2 2 4 3" xfId="3742"/>
    <cellStyle name="Обычный 5 3 4 2 2 4 4" xfId="3743"/>
    <cellStyle name="Обычный 5 3 4 2 2 4 5" xfId="3744"/>
    <cellStyle name="Обычный 5 3 4 2 2 4 6" xfId="3745"/>
    <cellStyle name="Обычный 5 3 4 2 2 4 7" xfId="3746"/>
    <cellStyle name="Обычный 5 3 4 2 2 4 8" xfId="3747"/>
    <cellStyle name="Обычный 5 3 4 2 2 4 9" xfId="3748"/>
    <cellStyle name="Обычный 5 3 4 2 2 5" xfId="3749"/>
    <cellStyle name="Обычный 5 3 4 2 2 5 2" xfId="3750"/>
    <cellStyle name="Обычный 5 3 4 2 2 5 3" xfId="3751"/>
    <cellStyle name="Обычный 5 3 4 2 2 5 4" xfId="3752"/>
    <cellStyle name="Обычный 5 3 4 2 2 5 5" xfId="3753"/>
    <cellStyle name="Обычный 5 3 4 2 2 5 6" xfId="3754"/>
    <cellStyle name="Обычный 5 3 4 2 2 5 7" xfId="3755"/>
    <cellStyle name="Обычный 5 3 4 2 2 5 8" xfId="3756"/>
    <cellStyle name="Обычный 5 3 4 2 2 5 9" xfId="3757"/>
    <cellStyle name="Обычный 5 3 4 2 2 6" xfId="3758"/>
    <cellStyle name="Обычный 5 3 4 2 2 7" xfId="3759"/>
    <cellStyle name="Обычный 5 3 4 2 2 8" xfId="3760"/>
    <cellStyle name="Обычный 5 3 4 2 2 9" xfId="3761"/>
    <cellStyle name="Обычный 5 3 4 2 3" xfId="3762"/>
    <cellStyle name="Обычный 5 3 4 2 3 10" xfId="3763"/>
    <cellStyle name="Обычный 5 3 4 2 3 11" xfId="3764"/>
    <cellStyle name="Обычный 5 3 4 2 3 12" xfId="3765"/>
    <cellStyle name="Обычный 5 3 4 2 3 13" xfId="3766"/>
    <cellStyle name="Обычный 5 3 4 2 3 2" xfId="3767"/>
    <cellStyle name="Обычный 5 3 4 2 3 2 2" xfId="3768"/>
    <cellStyle name="Обычный 5 3 4 2 3 2 3" xfId="3769"/>
    <cellStyle name="Обычный 5 3 4 2 3 2 4" xfId="3770"/>
    <cellStyle name="Обычный 5 3 4 2 3 2 5" xfId="3771"/>
    <cellStyle name="Обычный 5 3 4 2 3 2 6" xfId="3772"/>
    <cellStyle name="Обычный 5 3 4 2 3 2 7" xfId="3773"/>
    <cellStyle name="Обычный 5 3 4 2 3 2 8" xfId="3774"/>
    <cellStyle name="Обычный 5 3 4 2 3 2 9" xfId="3775"/>
    <cellStyle name="Обычный 5 3 4 2 3 3" xfId="3776"/>
    <cellStyle name="Обычный 5 3 4 2 3 3 2" xfId="3777"/>
    <cellStyle name="Обычный 5 3 4 2 3 3 3" xfId="3778"/>
    <cellStyle name="Обычный 5 3 4 2 3 3 4" xfId="3779"/>
    <cellStyle name="Обычный 5 3 4 2 3 3 5" xfId="3780"/>
    <cellStyle name="Обычный 5 3 4 2 3 3 6" xfId="3781"/>
    <cellStyle name="Обычный 5 3 4 2 3 3 7" xfId="3782"/>
    <cellStyle name="Обычный 5 3 4 2 3 3 8" xfId="3783"/>
    <cellStyle name="Обычный 5 3 4 2 3 3 9" xfId="3784"/>
    <cellStyle name="Обычный 5 3 4 2 3 4" xfId="3785"/>
    <cellStyle name="Обычный 5 3 4 2 3 5" xfId="3786"/>
    <cellStyle name="Обычный 5 3 4 2 3 6" xfId="3787"/>
    <cellStyle name="Обычный 5 3 4 2 3 7" xfId="3788"/>
    <cellStyle name="Обычный 5 3 4 2 3 8" xfId="3789"/>
    <cellStyle name="Обычный 5 3 4 2 3 9" xfId="3790"/>
    <cellStyle name="Обычный 5 3 4 2 4" xfId="3791"/>
    <cellStyle name="Обычный 5 3 4 2 4 10" xfId="3792"/>
    <cellStyle name="Обычный 5 3 4 2 4 11" xfId="3793"/>
    <cellStyle name="Обычный 5 3 4 2 4 12" xfId="3794"/>
    <cellStyle name="Обычный 5 3 4 2 4 13" xfId="3795"/>
    <cellStyle name="Обычный 5 3 4 2 4 2" xfId="3796"/>
    <cellStyle name="Обычный 5 3 4 2 4 2 2" xfId="3797"/>
    <cellStyle name="Обычный 5 3 4 2 4 2 3" xfId="3798"/>
    <cellStyle name="Обычный 5 3 4 2 4 2 4" xfId="3799"/>
    <cellStyle name="Обычный 5 3 4 2 4 2 5" xfId="3800"/>
    <cellStyle name="Обычный 5 3 4 2 4 2 6" xfId="3801"/>
    <cellStyle name="Обычный 5 3 4 2 4 2 7" xfId="3802"/>
    <cellStyle name="Обычный 5 3 4 2 4 2 8" xfId="3803"/>
    <cellStyle name="Обычный 5 3 4 2 4 2 9" xfId="3804"/>
    <cellStyle name="Обычный 5 3 4 2 4 3" xfId="3805"/>
    <cellStyle name="Обычный 5 3 4 2 4 3 2" xfId="3806"/>
    <cellStyle name="Обычный 5 3 4 2 4 3 3" xfId="3807"/>
    <cellStyle name="Обычный 5 3 4 2 4 3 4" xfId="3808"/>
    <cellStyle name="Обычный 5 3 4 2 4 3 5" xfId="3809"/>
    <cellStyle name="Обычный 5 3 4 2 4 3 6" xfId="3810"/>
    <cellStyle name="Обычный 5 3 4 2 4 3 7" xfId="3811"/>
    <cellStyle name="Обычный 5 3 4 2 4 3 8" xfId="3812"/>
    <cellStyle name="Обычный 5 3 4 2 4 3 9" xfId="3813"/>
    <cellStyle name="Обычный 5 3 4 2 4 4" xfId="3814"/>
    <cellStyle name="Обычный 5 3 4 2 4 5" xfId="3815"/>
    <cellStyle name="Обычный 5 3 4 2 4 6" xfId="3816"/>
    <cellStyle name="Обычный 5 3 4 2 4 7" xfId="3817"/>
    <cellStyle name="Обычный 5 3 4 2 4 8" xfId="3818"/>
    <cellStyle name="Обычный 5 3 4 2 4 9" xfId="3819"/>
    <cellStyle name="Обычный 5 3 4 2 5" xfId="3820"/>
    <cellStyle name="Обычный 5 3 4 2 5 2" xfId="3821"/>
    <cellStyle name="Обычный 5 3 4 2 5 3" xfId="3822"/>
    <cellStyle name="Обычный 5 3 4 2 5 4" xfId="3823"/>
    <cellStyle name="Обычный 5 3 4 2 5 5" xfId="3824"/>
    <cellStyle name="Обычный 5 3 4 2 5 6" xfId="3825"/>
    <cellStyle name="Обычный 5 3 4 2 5 7" xfId="3826"/>
    <cellStyle name="Обычный 5 3 4 2 5 8" xfId="3827"/>
    <cellStyle name="Обычный 5 3 4 2 5 9" xfId="3828"/>
    <cellStyle name="Обычный 5 3 4 2 6" xfId="3829"/>
    <cellStyle name="Обычный 5 3 4 2 6 2" xfId="3830"/>
    <cellStyle name="Обычный 5 3 4 2 6 3" xfId="3831"/>
    <cellStyle name="Обычный 5 3 4 2 6 4" xfId="3832"/>
    <cellStyle name="Обычный 5 3 4 2 6 5" xfId="3833"/>
    <cellStyle name="Обычный 5 3 4 2 6 6" xfId="3834"/>
    <cellStyle name="Обычный 5 3 4 2 6 7" xfId="3835"/>
    <cellStyle name="Обычный 5 3 4 2 6 8" xfId="3836"/>
    <cellStyle name="Обычный 5 3 4 2 6 9" xfId="3837"/>
    <cellStyle name="Обычный 5 3 4 2 7" xfId="3838"/>
    <cellStyle name="Обычный 5 3 4 2 8" xfId="3839"/>
    <cellStyle name="Обычный 5 3 4 2 9" xfId="3840"/>
    <cellStyle name="Обычный 5 3 4 3" xfId="3841"/>
    <cellStyle name="Обычный 5 3 4 3 10" xfId="3842"/>
    <cellStyle name="Обычный 5 3 4 3 11" xfId="3843"/>
    <cellStyle name="Обычный 5 3 4 3 12" xfId="3844"/>
    <cellStyle name="Обычный 5 3 4 3 13" xfId="3845"/>
    <cellStyle name="Обычный 5 3 4 3 14" xfId="3846"/>
    <cellStyle name="Обычный 5 3 4 3 15" xfId="3847"/>
    <cellStyle name="Обычный 5 3 4 3 2" xfId="3848"/>
    <cellStyle name="Обычный 5 3 4 3 2 10" xfId="3849"/>
    <cellStyle name="Обычный 5 3 4 3 2 11" xfId="3850"/>
    <cellStyle name="Обычный 5 3 4 3 2 12" xfId="3851"/>
    <cellStyle name="Обычный 5 3 4 3 2 13" xfId="3852"/>
    <cellStyle name="Обычный 5 3 4 3 2 2" xfId="3853"/>
    <cellStyle name="Обычный 5 3 4 3 2 2 2" xfId="3854"/>
    <cellStyle name="Обычный 5 3 4 3 2 2 3" xfId="3855"/>
    <cellStyle name="Обычный 5 3 4 3 2 2 4" xfId="3856"/>
    <cellStyle name="Обычный 5 3 4 3 2 2 5" xfId="3857"/>
    <cellStyle name="Обычный 5 3 4 3 2 2 6" xfId="3858"/>
    <cellStyle name="Обычный 5 3 4 3 2 2 7" xfId="3859"/>
    <cellStyle name="Обычный 5 3 4 3 2 2 8" xfId="3860"/>
    <cellStyle name="Обычный 5 3 4 3 2 2 9" xfId="3861"/>
    <cellStyle name="Обычный 5 3 4 3 2 3" xfId="3862"/>
    <cellStyle name="Обычный 5 3 4 3 2 3 2" xfId="3863"/>
    <cellStyle name="Обычный 5 3 4 3 2 3 3" xfId="3864"/>
    <cellStyle name="Обычный 5 3 4 3 2 3 4" xfId="3865"/>
    <cellStyle name="Обычный 5 3 4 3 2 3 5" xfId="3866"/>
    <cellStyle name="Обычный 5 3 4 3 2 3 6" xfId="3867"/>
    <cellStyle name="Обычный 5 3 4 3 2 3 7" xfId="3868"/>
    <cellStyle name="Обычный 5 3 4 3 2 3 8" xfId="3869"/>
    <cellStyle name="Обычный 5 3 4 3 2 3 9" xfId="3870"/>
    <cellStyle name="Обычный 5 3 4 3 2 4" xfId="3871"/>
    <cellStyle name="Обычный 5 3 4 3 2 5" xfId="3872"/>
    <cellStyle name="Обычный 5 3 4 3 2 6" xfId="3873"/>
    <cellStyle name="Обычный 5 3 4 3 2 7" xfId="3874"/>
    <cellStyle name="Обычный 5 3 4 3 2 8" xfId="3875"/>
    <cellStyle name="Обычный 5 3 4 3 2 9" xfId="3876"/>
    <cellStyle name="Обычный 5 3 4 3 3" xfId="3877"/>
    <cellStyle name="Обычный 5 3 4 3 3 10" xfId="3878"/>
    <cellStyle name="Обычный 5 3 4 3 3 11" xfId="3879"/>
    <cellStyle name="Обычный 5 3 4 3 3 12" xfId="3880"/>
    <cellStyle name="Обычный 5 3 4 3 3 13" xfId="3881"/>
    <cellStyle name="Обычный 5 3 4 3 3 2" xfId="3882"/>
    <cellStyle name="Обычный 5 3 4 3 3 2 2" xfId="3883"/>
    <cellStyle name="Обычный 5 3 4 3 3 2 3" xfId="3884"/>
    <cellStyle name="Обычный 5 3 4 3 3 2 4" xfId="3885"/>
    <cellStyle name="Обычный 5 3 4 3 3 2 5" xfId="3886"/>
    <cellStyle name="Обычный 5 3 4 3 3 2 6" xfId="3887"/>
    <cellStyle name="Обычный 5 3 4 3 3 2 7" xfId="3888"/>
    <cellStyle name="Обычный 5 3 4 3 3 2 8" xfId="3889"/>
    <cellStyle name="Обычный 5 3 4 3 3 2 9" xfId="3890"/>
    <cellStyle name="Обычный 5 3 4 3 3 3" xfId="3891"/>
    <cellStyle name="Обычный 5 3 4 3 3 3 2" xfId="3892"/>
    <cellStyle name="Обычный 5 3 4 3 3 3 3" xfId="3893"/>
    <cellStyle name="Обычный 5 3 4 3 3 3 4" xfId="3894"/>
    <cellStyle name="Обычный 5 3 4 3 3 3 5" xfId="3895"/>
    <cellStyle name="Обычный 5 3 4 3 3 3 6" xfId="3896"/>
    <cellStyle name="Обычный 5 3 4 3 3 3 7" xfId="3897"/>
    <cellStyle name="Обычный 5 3 4 3 3 3 8" xfId="3898"/>
    <cellStyle name="Обычный 5 3 4 3 3 3 9" xfId="3899"/>
    <cellStyle name="Обычный 5 3 4 3 3 4" xfId="3900"/>
    <cellStyle name="Обычный 5 3 4 3 3 5" xfId="3901"/>
    <cellStyle name="Обычный 5 3 4 3 3 6" xfId="3902"/>
    <cellStyle name="Обычный 5 3 4 3 3 7" xfId="3903"/>
    <cellStyle name="Обычный 5 3 4 3 3 8" xfId="3904"/>
    <cellStyle name="Обычный 5 3 4 3 3 9" xfId="3905"/>
    <cellStyle name="Обычный 5 3 4 3 4" xfId="3906"/>
    <cellStyle name="Обычный 5 3 4 3 4 2" xfId="3907"/>
    <cellStyle name="Обычный 5 3 4 3 4 3" xfId="3908"/>
    <cellStyle name="Обычный 5 3 4 3 4 4" xfId="3909"/>
    <cellStyle name="Обычный 5 3 4 3 4 5" xfId="3910"/>
    <cellStyle name="Обычный 5 3 4 3 4 6" xfId="3911"/>
    <cellStyle name="Обычный 5 3 4 3 4 7" xfId="3912"/>
    <cellStyle name="Обычный 5 3 4 3 4 8" xfId="3913"/>
    <cellStyle name="Обычный 5 3 4 3 4 9" xfId="3914"/>
    <cellStyle name="Обычный 5 3 4 3 5" xfId="3915"/>
    <cellStyle name="Обычный 5 3 4 3 5 2" xfId="3916"/>
    <cellStyle name="Обычный 5 3 4 3 5 3" xfId="3917"/>
    <cellStyle name="Обычный 5 3 4 3 5 4" xfId="3918"/>
    <cellStyle name="Обычный 5 3 4 3 5 5" xfId="3919"/>
    <cellStyle name="Обычный 5 3 4 3 5 6" xfId="3920"/>
    <cellStyle name="Обычный 5 3 4 3 5 7" xfId="3921"/>
    <cellStyle name="Обычный 5 3 4 3 5 8" xfId="3922"/>
    <cellStyle name="Обычный 5 3 4 3 5 9" xfId="3923"/>
    <cellStyle name="Обычный 5 3 4 3 6" xfId="3924"/>
    <cellStyle name="Обычный 5 3 4 3 7" xfId="3925"/>
    <cellStyle name="Обычный 5 3 4 3 8" xfId="3926"/>
    <cellStyle name="Обычный 5 3 4 3 9" xfId="3927"/>
    <cellStyle name="Обычный 5 3 4 4" xfId="3928"/>
    <cellStyle name="Обычный 5 3 4 4 10" xfId="3929"/>
    <cellStyle name="Обычный 5 3 4 4 11" xfId="3930"/>
    <cellStyle name="Обычный 5 3 4 4 12" xfId="3931"/>
    <cellStyle name="Обычный 5 3 4 4 13" xfId="3932"/>
    <cellStyle name="Обычный 5 3 4 4 2" xfId="3933"/>
    <cellStyle name="Обычный 5 3 4 4 2 2" xfId="3934"/>
    <cellStyle name="Обычный 5 3 4 4 2 3" xfId="3935"/>
    <cellStyle name="Обычный 5 3 4 4 2 4" xfId="3936"/>
    <cellStyle name="Обычный 5 3 4 4 2 5" xfId="3937"/>
    <cellStyle name="Обычный 5 3 4 4 2 6" xfId="3938"/>
    <cellStyle name="Обычный 5 3 4 4 2 7" xfId="3939"/>
    <cellStyle name="Обычный 5 3 4 4 2 8" xfId="3940"/>
    <cellStyle name="Обычный 5 3 4 4 2 9" xfId="3941"/>
    <cellStyle name="Обычный 5 3 4 4 3" xfId="3942"/>
    <cellStyle name="Обычный 5 3 4 4 3 2" xfId="3943"/>
    <cellStyle name="Обычный 5 3 4 4 3 3" xfId="3944"/>
    <cellStyle name="Обычный 5 3 4 4 3 4" xfId="3945"/>
    <cellStyle name="Обычный 5 3 4 4 3 5" xfId="3946"/>
    <cellStyle name="Обычный 5 3 4 4 3 6" xfId="3947"/>
    <cellStyle name="Обычный 5 3 4 4 3 7" xfId="3948"/>
    <cellStyle name="Обычный 5 3 4 4 3 8" xfId="3949"/>
    <cellStyle name="Обычный 5 3 4 4 3 9" xfId="3950"/>
    <cellStyle name="Обычный 5 3 4 4 4" xfId="3951"/>
    <cellStyle name="Обычный 5 3 4 4 5" xfId="3952"/>
    <cellStyle name="Обычный 5 3 4 4 6" xfId="3953"/>
    <cellStyle name="Обычный 5 3 4 4 7" xfId="3954"/>
    <cellStyle name="Обычный 5 3 4 4 8" xfId="3955"/>
    <cellStyle name="Обычный 5 3 4 4 9" xfId="3956"/>
    <cellStyle name="Обычный 5 3 4 5" xfId="3957"/>
    <cellStyle name="Обычный 5 3 4 5 10" xfId="3958"/>
    <cellStyle name="Обычный 5 3 4 5 11" xfId="3959"/>
    <cellStyle name="Обычный 5 3 4 5 12" xfId="3960"/>
    <cellStyle name="Обычный 5 3 4 5 13" xfId="3961"/>
    <cellStyle name="Обычный 5 3 4 5 2" xfId="3962"/>
    <cellStyle name="Обычный 5 3 4 5 2 2" xfId="3963"/>
    <cellStyle name="Обычный 5 3 4 5 2 3" xfId="3964"/>
    <cellStyle name="Обычный 5 3 4 5 2 4" xfId="3965"/>
    <cellStyle name="Обычный 5 3 4 5 2 5" xfId="3966"/>
    <cellStyle name="Обычный 5 3 4 5 2 6" xfId="3967"/>
    <cellStyle name="Обычный 5 3 4 5 2 7" xfId="3968"/>
    <cellStyle name="Обычный 5 3 4 5 2 8" xfId="3969"/>
    <cellStyle name="Обычный 5 3 4 5 2 9" xfId="3970"/>
    <cellStyle name="Обычный 5 3 4 5 3" xfId="3971"/>
    <cellStyle name="Обычный 5 3 4 5 3 2" xfId="3972"/>
    <cellStyle name="Обычный 5 3 4 5 3 3" xfId="3973"/>
    <cellStyle name="Обычный 5 3 4 5 3 4" xfId="3974"/>
    <cellStyle name="Обычный 5 3 4 5 3 5" xfId="3975"/>
    <cellStyle name="Обычный 5 3 4 5 3 6" xfId="3976"/>
    <cellStyle name="Обычный 5 3 4 5 3 7" xfId="3977"/>
    <cellStyle name="Обычный 5 3 4 5 3 8" xfId="3978"/>
    <cellStyle name="Обычный 5 3 4 5 3 9" xfId="3979"/>
    <cellStyle name="Обычный 5 3 4 5 4" xfId="3980"/>
    <cellStyle name="Обычный 5 3 4 5 5" xfId="3981"/>
    <cellStyle name="Обычный 5 3 4 5 6" xfId="3982"/>
    <cellStyle name="Обычный 5 3 4 5 7" xfId="3983"/>
    <cellStyle name="Обычный 5 3 4 5 8" xfId="3984"/>
    <cellStyle name="Обычный 5 3 4 5 9" xfId="3985"/>
    <cellStyle name="Обычный 5 3 4 6" xfId="3986"/>
    <cellStyle name="Обычный 5 3 4 6 2" xfId="3987"/>
    <cellStyle name="Обычный 5 3 4 6 3" xfId="3988"/>
    <cellStyle name="Обычный 5 3 4 6 4" xfId="3989"/>
    <cellStyle name="Обычный 5 3 4 6 5" xfId="3990"/>
    <cellStyle name="Обычный 5 3 4 6 6" xfId="3991"/>
    <cellStyle name="Обычный 5 3 4 6 7" xfId="3992"/>
    <cellStyle name="Обычный 5 3 4 6 8" xfId="3993"/>
    <cellStyle name="Обычный 5 3 4 6 9" xfId="3994"/>
    <cellStyle name="Обычный 5 3 4 7" xfId="3995"/>
    <cellStyle name="Обычный 5 3 4 7 2" xfId="3996"/>
    <cellStyle name="Обычный 5 3 4 7 3" xfId="3997"/>
    <cellStyle name="Обычный 5 3 4 7 4" xfId="3998"/>
    <cellStyle name="Обычный 5 3 4 7 5" xfId="3999"/>
    <cellStyle name="Обычный 5 3 4 7 6" xfId="4000"/>
    <cellStyle name="Обычный 5 3 4 7 7" xfId="4001"/>
    <cellStyle name="Обычный 5 3 4 7 8" xfId="4002"/>
    <cellStyle name="Обычный 5 3 4 7 9" xfId="4003"/>
    <cellStyle name="Обычный 5 3 4 8" xfId="4004"/>
    <cellStyle name="Обычный 5 3 4 9" xfId="4005"/>
    <cellStyle name="Обычный 5 3 5" xfId="4006"/>
    <cellStyle name="Обычный 5 3 5 10" xfId="4007"/>
    <cellStyle name="Обычный 5 3 5 11" xfId="4008"/>
    <cellStyle name="Обычный 5 3 5 12" xfId="4009"/>
    <cellStyle name="Обычный 5 3 5 13" xfId="4010"/>
    <cellStyle name="Обычный 5 3 5 14" xfId="4011"/>
    <cellStyle name="Обычный 5 3 5 15" xfId="4012"/>
    <cellStyle name="Обычный 5 3 5 16" xfId="4013"/>
    <cellStyle name="Обычный 5 3 5 2" xfId="4014"/>
    <cellStyle name="Обычный 5 3 5 2 10" xfId="4015"/>
    <cellStyle name="Обычный 5 3 5 2 11" xfId="4016"/>
    <cellStyle name="Обычный 5 3 5 2 12" xfId="4017"/>
    <cellStyle name="Обычный 5 3 5 2 13" xfId="4018"/>
    <cellStyle name="Обычный 5 3 5 2 14" xfId="4019"/>
    <cellStyle name="Обычный 5 3 5 2 15" xfId="4020"/>
    <cellStyle name="Обычный 5 3 5 2 2" xfId="4021"/>
    <cellStyle name="Обычный 5 3 5 2 2 10" xfId="4022"/>
    <cellStyle name="Обычный 5 3 5 2 2 11" xfId="4023"/>
    <cellStyle name="Обычный 5 3 5 2 2 12" xfId="4024"/>
    <cellStyle name="Обычный 5 3 5 2 2 13" xfId="4025"/>
    <cellStyle name="Обычный 5 3 5 2 2 2" xfId="4026"/>
    <cellStyle name="Обычный 5 3 5 2 2 2 2" xfId="4027"/>
    <cellStyle name="Обычный 5 3 5 2 2 2 3" xfId="4028"/>
    <cellStyle name="Обычный 5 3 5 2 2 2 4" xfId="4029"/>
    <cellStyle name="Обычный 5 3 5 2 2 2 5" xfId="4030"/>
    <cellStyle name="Обычный 5 3 5 2 2 2 6" xfId="4031"/>
    <cellStyle name="Обычный 5 3 5 2 2 2 7" xfId="4032"/>
    <cellStyle name="Обычный 5 3 5 2 2 2 8" xfId="4033"/>
    <cellStyle name="Обычный 5 3 5 2 2 2 9" xfId="4034"/>
    <cellStyle name="Обычный 5 3 5 2 2 3" xfId="4035"/>
    <cellStyle name="Обычный 5 3 5 2 2 3 2" xfId="4036"/>
    <cellStyle name="Обычный 5 3 5 2 2 3 3" xfId="4037"/>
    <cellStyle name="Обычный 5 3 5 2 2 3 4" xfId="4038"/>
    <cellStyle name="Обычный 5 3 5 2 2 3 5" xfId="4039"/>
    <cellStyle name="Обычный 5 3 5 2 2 3 6" xfId="4040"/>
    <cellStyle name="Обычный 5 3 5 2 2 3 7" xfId="4041"/>
    <cellStyle name="Обычный 5 3 5 2 2 3 8" xfId="4042"/>
    <cellStyle name="Обычный 5 3 5 2 2 3 9" xfId="4043"/>
    <cellStyle name="Обычный 5 3 5 2 2 4" xfId="4044"/>
    <cellStyle name="Обычный 5 3 5 2 2 5" xfId="4045"/>
    <cellStyle name="Обычный 5 3 5 2 2 6" xfId="4046"/>
    <cellStyle name="Обычный 5 3 5 2 2 7" xfId="4047"/>
    <cellStyle name="Обычный 5 3 5 2 2 8" xfId="4048"/>
    <cellStyle name="Обычный 5 3 5 2 2 9" xfId="4049"/>
    <cellStyle name="Обычный 5 3 5 2 3" xfId="4050"/>
    <cellStyle name="Обычный 5 3 5 2 3 10" xfId="4051"/>
    <cellStyle name="Обычный 5 3 5 2 3 11" xfId="4052"/>
    <cellStyle name="Обычный 5 3 5 2 3 12" xfId="4053"/>
    <cellStyle name="Обычный 5 3 5 2 3 13" xfId="4054"/>
    <cellStyle name="Обычный 5 3 5 2 3 2" xfId="4055"/>
    <cellStyle name="Обычный 5 3 5 2 3 2 2" xfId="4056"/>
    <cellStyle name="Обычный 5 3 5 2 3 2 3" xfId="4057"/>
    <cellStyle name="Обычный 5 3 5 2 3 2 4" xfId="4058"/>
    <cellStyle name="Обычный 5 3 5 2 3 2 5" xfId="4059"/>
    <cellStyle name="Обычный 5 3 5 2 3 2 6" xfId="4060"/>
    <cellStyle name="Обычный 5 3 5 2 3 2 7" xfId="4061"/>
    <cellStyle name="Обычный 5 3 5 2 3 2 8" xfId="4062"/>
    <cellStyle name="Обычный 5 3 5 2 3 2 9" xfId="4063"/>
    <cellStyle name="Обычный 5 3 5 2 3 3" xfId="4064"/>
    <cellStyle name="Обычный 5 3 5 2 3 3 2" xfId="4065"/>
    <cellStyle name="Обычный 5 3 5 2 3 3 3" xfId="4066"/>
    <cellStyle name="Обычный 5 3 5 2 3 3 4" xfId="4067"/>
    <cellStyle name="Обычный 5 3 5 2 3 3 5" xfId="4068"/>
    <cellStyle name="Обычный 5 3 5 2 3 3 6" xfId="4069"/>
    <cellStyle name="Обычный 5 3 5 2 3 3 7" xfId="4070"/>
    <cellStyle name="Обычный 5 3 5 2 3 3 8" xfId="4071"/>
    <cellStyle name="Обычный 5 3 5 2 3 3 9" xfId="4072"/>
    <cellStyle name="Обычный 5 3 5 2 3 4" xfId="4073"/>
    <cellStyle name="Обычный 5 3 5 2 3 5" xfId="4074"/>
    <cellStyle name="Обычный 5 3 5 2 3 6" xfId="4075"/>
    <cellStyle name="Обычный 5 3 5 2 3 7" xfId="4076"/>
    <cellStyle name="Обычный 5 3 5 2 3 8" xfId="4077"/>
    <cellStyle name="Обычный 5 3 5 2 3 9" xfId="4078"/>
    <cellStyle name="Обычный 5 3 5 2 4" xfId="4079"/>
    <cellStyle name="Обычный 5 3 5 2 4 2" xfId="4080"/>
    <cellStyle name="Обычный 5 3 5 2 4 3" xfId="4081"/>
    <cellStyle name="Обычный 5 3 5 2 4 4" xfId="4082"/>
    <cellStyle name="Обычный 5 3 5 2 4 5" xfId="4083"/>
    <cellStyle name="Обычный 5 3 5 2 4 6" xfId="4084"/>
    <cellStyle name="Обычный 5 3 5 2 4 7" xfId="4085"/>
    <cellStyle name="Обычный 5 3 5 2 4 8" xfId="4086"/>
    <cellStyle name="Обычный 5 3 5 2 4 9" xfId="4087"/>
    <cellStyle name="Обычный 5 3 5 2 5" xfId="4088"/>
    <cellStyle name="Обычный 5 3 5 2 5 2" xfId="4089"/>
    <cellStyle name="Обычный 5 3 5 2 5 3" xfId="4090"/>
    <cellStyle name="Обычный 5 3 5 2 5 4" xfId="4091"/>
    <cellStyle name="Обычный 5 3 5 2 5 5" xfId="4092"/>
    <cellStyle name="Обычный 5 3 5 2 5 6" xfId="4093"/>
    <cellStyle name="Обычный 5 3 5 2 5 7" xfId="4094"/>
    <cellStyle name="Обычный 5 3 5 2 5 8" xfId="4095"/>
    <cellStyle name="Обычный 5 3 5 2 5 9" xfId="4096"/>
    <cellStyle name="Обычный 5 3 5 2 6" xfId="4097"/>
    <cellStyle name="Обычный 5 3 5 2 7" xfId="4098"/>
    <cellStyle name="Обычный 5 3 5 2 8" xfId="4099"/>
    <cellStyle name="Обычный 5 3 5 2 9" xfId="4100"/>
    <cellStyle name="Обычный 5 3 5 3" xfId="4101"/>
    <cellStyle name="Обычный 5 3 5 3 10" xfId="4102"/>
    <cellStyle name="Обычный 5 3 5 3 11" xfId="4103"/>
    <cellStyle name="Обычный 5 3 5 3 12" xfId="4104"/>
    <cellStyle name="Обычный 5 3 5 3 13" xfId="4105"/>
    <cellStyle name="Обычный 5 3 5 3 2" xfId="4106"/>
    <cellStyle name="Обычный 5 3 5 3 2 2" xfId="4107"/>
    <cellStyle name="Обычный 5 3 5 3 2 3" xfId="4108"/>
    <cellStyle name="Обычный 5 3 5 3 2 4" xfId="4109"/>
    <cellStyle name="Обычный 5 3 5 3 2 5" xfId="4110"/>
    <cellStyle name="Обычный 5 3 5 3 2 6" xfId="4111"/>
    <cellStyle name="Обычный 5 3 5 3 2 7" xfId="4112"/>
    <cellStyle name="Обычный 5 3 5 3 2 8" xfId="4113"/>
    <cellStyle name="Обычный 5 3 5 3 2 9" xfId="4114"/>
    <cellStyle name="Обычный 5 3 5 3 3" xfId="4115"/>
    <cellStyle name="Обычный 5 3 5 3 3 2" xfId="4116"/>
    <cellStyle name="Обычный 5 3 5 3 3 3" xfId="4117"/>
    <cellStyle name="Обычный 5 3 5 3 3 4" xfId="4118"/>
    <cellStyle name="Обычный 5 3 5 3 3 5" xfId="4119"/>
    <cellStyle name="Обычный 5 3 5 3 3 6" xfId="4120"/>
    <cellStyle name="Обычный 5 3 5 3 3 7" xfId="4121"/>
    <cellStyle name="Обычный 5 3 5 3 3 8" xfId="4122"/>
    <cellStyle name="Обычный 5 3 5 3 3 9" xfId="4123"/>
    <cellStyle name="Обычный 5 3 5 3 4" xfId="4124"/>
    <cellStyle name="Обычный 5 3 5 3 5" xfId="4125"/>
    <cellStyle name="Обычный 5 3 5 3 6" xfId="4126"/>
    <cellStyle name="Обычный 5 3 5 3 7" xfId="4127"/>
    <cellStyle name="Обычный 5 3 5 3 8" xfId="4128"/>
    <cellStyle name="Обычный 5 3 5 3 9" xfId="4129"/>
    <cellStyle name="Обычный 5 3 5 4" xfId="4130"/>
    <cellStyle name="Обычный 5 3 5 4 10" xfId="4131"/>
    <cellStyle name="Обычный 5 3 5 4 11" xfId="4132"/>
    <cellStyle name="Обычный 5 3 5 4 12" xfId="4133"/>
    <cellStyle name="Обычный 5 3 5 4 13" xfId="4134"/>
    <cellStyle name="Обычный 5 3 5 4 2" xfId="4135"/>
    <cellStyle name="Обычный 5 3 5 4 2 2" xfId="4136"/>
    <cellStyle name="Обычный 5 3 5 4 2 3" xfId="4137"/>
    <cellStyle name="Обычный 5 3 5 4 2 4" xfId="4138"/>
    <cellStyle name="Обычный 5 3 5 4 2 5" xfId="4139"/>
    <cellStyle name="Обычный 5 3 5 4 2 6" xfId="4140"/>
    <cellStyle name="Обычный 5 3 5 4 2 7" xfId="4141"/>
    <cellStyle name="Обычный 5 3 5 4 2 8" xfId="4142"/>
    <cellStyle name="Обычный 5 3 5 4 2 9" xfId="4143"/>
    <cellStyle name="Обычный 5 3 5 4 3" xfId="4144"/>
    <cellStyle name="Обычный 5 3 5 4 3 2" xfId="4145"/>
    <cellStyle name="Обычный 5 3 5 4 3 3" xfId="4146"/>
    <cellStyle name="Обычный 5 3 5 4 3 4" xfId="4147"/>
    <cellStyle name="Обычный 5 3 5 4 3 5" xfId="4148"/>
    <cellStyle name="Обычный 5 3 5 4 3 6" xfId="4149"/>
    <cellStyle name="Обычный 5 3 5 4 3 7" xfId="4150"/>
    <cellStyle name="Обычный 5 3 5 4 3 8" xfId="4151"/>
    <cellStyle name="Обычный 5 3 5 4 3 9" xfId="4152"/>
    <cellStyle name="Обычный 5 3 5 4 4" xfId="4153"/>
    <cellStyle name="Обычный 5 3 5 4 5" xfId="4154"/>
    <cellStyle name="Обычный 5 3 5 4 6" xfId="4155"/>
    <cellStyle name="Обычный 5 3 5 4 7" xfId="4156"/>
    <cellStyle name="Обычный 5 3 5 4 8" xfId="4157"/>
    <cellStyle name="Обычный 5 3 5 4 9" xfId="4158"/>
    <cellStyle name="Обычный 5 3 5 5" xfId="4159"/>
    <cellStyle name="Обычный 5 3 5 5 2" xfId="4160"/>
    <cellStyle name="Обычный 5 3 5 5 3" xfId="4161"/>
    <cellStyle name="Обычный 5 3 5 5 4" xfId="4162"/>
    <cellStyle name="Обычный 5 3 5 5 5" xfId="4163"/>
    <cellStyle name="Обычный 5 3 5 5 6" xfId="4164"/>
    <cellStyle name="Обычный 5 3 5 5 7" xfId="4165"/>
    <cellStyle name="Обычный 5 3 5 5 8" xfId="4166"/>
    <cellStyle name="Обычный 5 3 5 5 9" xfId="4167"/>
    <cellStyle name="Обычный 5 3 5 6" xfId="4168"/>
    <cellStyle name="Обычный 5 3 5 6 2" xfId="4169"/>
    <cellStyle name="Обычный 5 3 5 6 3" xfId="4170"/>
    <cellStyle name="Обычный 5 3 5 6 4" xfId="4171"/>
    <cellStyle name="Обычный 5 3 5 6 5" xfId="4172"/>
    <cellStyle name="Обычный 5 3 5 6 6" xfId="4173"/>
    <cellStyle name="Обычный 5 3 5 6 7" xfId="4174"/>
    <cellStyle name="Обычный 5 3 5 6 8" xfId="4175"/>
    <cellStyle name="Обычный 5 3 5 6 9" xfId="4176"/>
    <cellStyle name="Обычный 5 3 5 7" xfId="4177"/>
    <cellStyle name="Обычный 5 3 5 8" xfId="4178"/>
    <cellStyle name="Обычный 5 3 5 9" xfId="4179"/>
    <cellStyle name="Обычный 5 3 6" xfId="4180"/>
    <cellStyle name="Обычный 5 3 6 10" xfId="4181"/>
    <cellStyle name="Обычный 5 3 6 11" xfId="4182"/>
    <cellStyle name="Обычный 5 3 6 12" xfId="4183"/>
    <cellStyle name="Обычный 5 3 6 13" xfId="4184"/>
    <cellStyle name="Обычный 5 3 6 14" xfId="4185"/>
    <cellStyle name="Обычный 5 3 6 15" xfId="4186"/>
    <cellStyle name="Обычный 5 3 6 2" xfId="4187"/>
    <cellStyle name="Обычный 5 3 6 2 10" xfId="4188"/>
    <cellStyle name="Обычный 5 3 6 2 11" xfId="4189"/>
    <cellStyle name="Обычный 5 3 6 2 12" xfId="4190"/>
    <cellStyle name="Обычный 5 3 6 2 13" xfId="4191"/>
    <cellStyle name="Обычный 5 3 6 2 2" xfId="4192"/>
    <cellStyle name="Обычный 5 3 6 2 2 2" xfId="4193"/>
    <cellStyle name="Обычный 5 3 6 2 2 3" xfId="4194"/>
    <cellStyle name="Обычный 5 3 6 2 2 4" xfId="4195"/>
    <cellStyle name="Обычный 5 3 6 2 2 5" xfId="4196"/>
    <cellStyle name="Обычный 5 3 6 2 2 6" xfId="4197"/>
    <cellStyle name="Обычный 5 3 6 2 2 7" xfId="4198"/>
    <cellStyle name="Обычный 5 3 6 2 2 8" xfId="4199"/>
    <cellStyle name="Обычный 5 3 6 2 2 9" xfId="4200"/>
    <cellStyle name="Обычный 5 3 6 2 3" xfId="4201"/>
    <cellStyle name="Обычный 5 3 6 2 3 2" xfId="4202"/>
    <cellStyle name="Обычный 5 3 6 2 3 3" xfId="4203"/>
    <cellStyle name="Обычный 5 3 6 2 3 4" xfId="4204"/>
    <cellStyle name="Обычный 5 3 6 2 3 5" xfId="4205"/>
    <cellStyle name="Обычный 5 3 6 2 3 6" xfId="4206"/>
    <cellStyle name="Обычный 5 3 6 2 3 7" xfId="4207"/>
    <cellStyle name="Обычный 5 3 6 2 3 8" xfId="4208"/>
    <cellStyle name="Обычный 5 3 6 2 3 9" xfId="4209"/>
    <cellStyle name="Обычный 5 3 6 2 4" xfId="4210"/>
    <cellStyle name="Обычный 5 3 6 2 5" xfId="4211"/>
    <cellStyle name="Обычный 5 3 6 2 6" xfId="4212"/>
    <cellStyle name="Обычный 5 3 6 2 7" xfId="4213"/>
    <cellStyle name="Обычный 5 3 6 2 8" xfId="4214"/>
    <cellStyle name="Обычный 5 3 6 2 9" xfId="4215"/>
    <cellStyle name="Обычный 5 3 6 3" xfId="4216"/>
    <cellStyle name="Обычный 5 3 6 3 10" xfId="4217"/>
    <cellStyle name="Обычный 5 3 6 3 11" xfId="4218"/>
    <cellStyle name="Обычный 5 3 6 3 12" xfId="4219"/>
    <cellStyle name="Обычный 5 3 6 3 13" xfId="4220"/>
    <cellStyle name="Обычный 5 3 6 3 2" xfId="4221"/>
    <cellStyle name="Обычный 5 3 6 3 2 2" xfId="4222"/>
    <cellStyle name="Обычный 5 3 6 3 2 3" xfId="4223"/>
    <cellStyle name="Обычный 5 3 6 3 2 4" xfId="4224"/>
    <cellStyle name="Обычный 5 3 6 3 2 5" xfId="4225"/>
    <cellStyle name="Обычный 5 3 6 3 2 6" xfId="4226"/>
    <cellStyle name="Обычный 5 3 6 3 2 7" xfId="4227"/>
    <cellStyle name="Обычный 5 3 6 3 2 8" xfId="4228"/>
    <cellStyle name="Обычный 5 3 6 3 2 9" xfId="4229"/>
    <cellStyle name="Обычный 5 3 6 3 3" xfId="4230"/>
    <cellStyle name="Обычный 5 3 6 3 3 2" xfId="4231"/>
    <cellStyle name="Обычный 5 3 6 3 3 3" xfId="4232"/>
    <cellStyle name="Обычный 5 3 6 3 3 4" xfId="4233"/>
    <cellStyle name="Обычный 5 3 6 3 3 5" xfId="4234"/>
    <cellStyle name="Обычный 5 3 6 3 3 6" xfId="4235"/>
    <cellStyle name="Обычный 5 3 6 3 3 7" xfId="4236"/>
    <cellStyle name="Обычный 5 3 6 3 3 8" xfId="4237"/>
    <cellStyle name="Обычный 5 3 6 3 3 9" xfId="4238"/>
    <cellStyle name="Обычный 5 3 6 3 4" xfId="4239"/>
    <cellStyle name="Обычный 5 3 6 3 5" xfId="4240"/>
    <cellStyle name="Обычный 5 3 6 3 6" xfId="4241"/>
    <cellStyle name="Обычный 5 3 6 3 7" xfId="4242"/>
    <cellStyle name="Обычный 5 3 6 3 8" xfId="4243"/>
    <cellStyle name="Обычный 5 3 6 3 9" xfId="4244"/>
    <cellStyle name="Обычный 5 3 6 4" xfId="4245"/>
    <cellStyle name="Обычный 5 3 6 4 2" xfId="4246"/>
    <cellStyle name="Обычный 5 3 6 4 3" xfId="4247"/>
    <cellStyle name="Обычный 5 3 6 4 4" xfId="4248"/>
    <cellStyle name="Обычный 5 3 6 4 5" xfId="4249"/>
    <cellStyle name="Обычный 5 3 6 4 6" xfId="4250"/>
    <cellStyle name="Обычный 5 3 6 4 7" xfId="4251"/>
    <cellStyle name="Обычный 5 3 6 4 8" xfId="4252"/>
    <cellStyle name="Обычный 5 3 6 4 9" xfId="4253"/>
    <cellStyle name="Обычный 5 3 6 5" xfId="4254"/>
    <cellStyle name="Обычный 5 3 6 5 2" xfId="4255"/>
    <cellStyle name="Обычный 5 3 6 5 3" xfId="4256"/>
    <cellStyle name="Обычный 5 3 6 5 4" xfId="4257"/>
    <cellStyle name="Обычный 5 3 6 5 5" xfId="4258"/>
    <cellStyle name="Обычный 5 3 6 5 6" xfId="4259"/>
    <cellStyle name="Обычный 5 3 6 5 7" xfId="4260"/>
    <cellStyle name="Обычный 5 3 6 5 8" xfId="4261"/>
    <cellStyle name="Обычный 5 3 6 5 9" xfId="4262"/>
    <cellStyle name="Обычный 5 3 6 6" xfId="4263"/>
    <cellStyle name="Обычный 5 3 6 7" xfId="4264"/>
    <cellStyle name="Обычный 5 3 6 8" xfId="4265"/>
    <cellStyle name="Обычный 5 3 6 9" xfId="4266"/>
    <cellStyle name="Обычный 5 3 7" xfId="4267"/>
    <cellStyle name="Обычный 5 3 7 10" xfId="4268"/>
    <cellStyle name="Обычный 5 3 7 11" xfId="4269"/>
    <cellStyle name="Обычный 5 3 7 12" xfId="4270"/>
    <cellStyle name="Обычный 5 3 7 13" xfId="4271"/>
    <cellStyle name="Обычный 5 3 7 14" xfId="4272"/>
    <cellStyle name="Обычный 5 3 7 15" xfId="4273"/>
    <cellStyle name="Обычный 5 3 7 2" xfId="4274"/>
    <cellStyle name="Обычный 5 3 7 2 10" xfId="4275"/>
    <cellStyle name="Обычный 5 3 7 2 11" xfId="4276"/>
    <cellStyle name="Обычный 5 3 7 2 12" xfId="4277"/>
    <cellStyle name="Обычный 5 3 7 2 13" xfId="4278"/>
    <cellStyle name="Обычный 5 3 7 2 2" xfId="4279"/>
    <cellStyle name="Обычный 5 3 7 2 2 2" xfId="4280"/>
    <cellStyle name="Обычный 5 3 7 2 2 3" xfId="4281"/>
    <cellStyle name="Обычный 5 3 7 2 2 4" xfId="4282"/>
    <cellStyle name="Обычный 5 3 7 2 2 5" xfId="4283"/>
    <cellStyle name="Обычный 5 3 7 2 2 6" xfId="4284"/>
    <cellStyle name="Обычный 5 3 7 2 2 7" xfId="4285"/>
    <cellStyle name="Обычный 5 3 7 2 2 8" xfId="4286"/>
    <cellStyle name="Обычный 5 3 7 2 2 9" xfId="4287"/>
    <cellStyle name="Обычный 5 3 7 2 3" xfId="4288"/>
    <cellStyle name="Обычный 5 3 7 2 3 2" xfId="4289"/>
    <cellStyle name="Обычный 5 3 7 2 3 3" xfId="4290"/>
    <cellStyle name="Обычный 5 3 7 2 3 4" xfId="4291"/>
    <cellStyle name="Обычный 5 3 7 2 3 5" xfId="4292"/>
    <cellStyle name="Обычный 5 3 7 2 3 6" xfId="4293"/>
    <cellStyle name="Обычный 5 3 7 2 3 7" xfId="4294"/>
    <cellStyle name="Обычный 5 3 7 2 3 8" xfId="4295"/>
    <cellStyle name="Обычный 5 3 7 2 3 9" xfId="4296"/>
    <cellStyle name="Обычный 5 3 7 2 4" xfId="4297"/>
    <cellStyle name="Обычный 5 3 7 2 5" xfId="4298"/>
    <cellStyle name="Обычный 5 3 7 2 6" xfId="4299"/>
    <cellStyle name="Обычный 5 3 7 2 7" xfId="4300"/>
    <cellStyle name="Обычный 5 3 7 2 8" xfId="4301"/>
    <cellStyle name="Обычный 5 3 7 2 9" xfId="4302"/>
    <cellStyle name="Обычный 5 3 7 3" xfId="4303"/>
    <cellStyle name="Обычный 5 3 7 3 10" xfId="4304"/>
    <cellStyle name="Обычный 5 3 7 3 11" xfId="4305"/>
    <cellStyle name="Обычный 5 3 7 3 12" xfId="4306"/>
    <cellStyle name="Обычный 5 3 7 3 13" xfId="4307"/>
    <cellStyle name="Обычный 5 3 7 3 2" xfId="4308"/>
    <cellStyle name="Обычный 5 3 7 3 2 2" xfId="4309"/>
    <cellStyle name="Обычный 5 3 7 3 2 3" xfId="4310"/>
    <cellStyle name="Обычный 5 3 7 3 2 4" xfId="4311"/>
    <cellStyle name="Обычный 5 3 7 3 2 5" xfId="4312"/>
    <cellStyle name="Обычный 5 3 7 3 2 6" xfId="4313"/>
    <cellStyle name="Обычный 5 3 7 3 2 7" xfId="4314"/>
    <cellStyle name="Обычный 5 3 7 3 2 8" xfId="4315"/>
    <cellStyle name="Обычный 5 3 7 3 2 9" xfId="4316"/>
    <cellStyle name="Обычный 5 3 7 3 3" xfId="4317"/>
    <cellStyle name="Обычный 5 3 7 3 3 2" xfId="4318"/>
    <cellStyle name="Обычный 5 3 7 3 3 3" xfId="4319"/>
    <cellStyle name="Обычный 5 3 7 3 3 4" xfId="4320"/>
    <cellStyle name="Обычный 5 3 7 3 3 5" xfId="4321"/>
    <cellStyle name="Обычный 5 3 7 3 3 6" xfId="4322"/>
    <cellStyle name="Обычный 5 3 7 3 3 7" xfId="4323"/>
    <cellStyle name="Обычный 5 3 7 3 3 8" xfId="4324"/>
    <cellStyle name="Обычный 5 3 7 3 3 9" xfId="4325"/>
    <cellStyle name="Обычный 5 3 7 3 4" xfId="4326"/>
    <cellStyle name="Обычный 5 3 7 3 5" xfId="4327"/>
    <cellStyle name="Обычный 5 3 7 3 6" xfId="4328"/>
    <cellStyle name="Обычный 5 3 7 3 7" xfId="4329"/>
    <cellStyle name="Обычный 5 3 7 3 8" xfId="4330"/>
    <cellStyle name="Обычный 5 3 7 3 9" xfId="4331"/>
    <cellStyle name="Обычный 5 3 7 4" xfId="4332"/>
    <cellStyle name="Обычный 5 3 7 4 2" xfId="4333"/>
    <cellStyle name="Обычный 5 3 7 4 3" xfId="4334"/>
    <cellStyle name="Обычный 5 3 7 4 4" xfId="4335"/>
    <cellStyle name="Обычный 5 3 7 4 5" xfId="4336"/>
    <cellStyle name="Обычный 5 3 7 4 6" xfId="4337"/>
    <cellStyle name="Обычный 5 3 7 4 7" xfId="4338"/>
    <cellStyle name="Обычный 5 3 7 4 8" xfId="4339"/>
    <cellStyle name="Обычный 5 3 7 4 9" xfId="4340"/>
    <cellStyle name="Обычный 5 3 7 5" xfId="4341"/>
    <cellStyle name="Обычный 5 3 7 5 2" xfId="4342"/>
    <cellStyle name="Обычный 5 3 7 5 3" xfId="4343"/>
    <cellStyle name="Обычный 5 3 7 5 4" xfId="4344"/>
    <cellStyle name="Обычный 5 3 7 5 5" xfId="4345"/>
    <cellStyle name="Обычный 5 3 7 5 6" xfId="4346"/>
    <cellStyle name="Обычный 5 3 7 5 7" xfId="4347"/>
    <cellStyle name="Обычный 5 3 7 5 8" xfId="4348"/>
    <cellStyle name="Обычный 5 3 7 5 9" xfId="4349"/>
    <cellStyle name="Обычный 5 3 7 6" xfId="4350"/>
    <cellStyle name="Обычный 5 3 7 7" xfId="4351"/>
    <cellStyle name="Обычный 5 3 7 8" xfId="4352"/>
    <cellStyle name="Обычный 5 3 7 9" xfId="4353"/>
    <cellStyle name="Обычный 5 3 8" xfId="4354"/>
    <cellStyle name="Обычный 5 3 8 10" xfId="4355"/>
    <cellStyle name="Обычный 5 3 8 11" xfId="4356"/>
    <cellStyle name="Обычный 5 3 8 12" xfId="4357"/>
    <cellStyle name="Обычный 5 3 8 13" xfId="4358"/>
    <cellStyle name="Обычный 5 3 8 14" xfId="4359"/>
    <cellStyle name="Обычный 5 3 8 15" xfId="4360"/>
    <cellStyle name="Обычный 5 3 8 2" xfId="4361"/>
    <cellStyle name="Обычный 5 3 8 2 10" xfId="4362"/>
    <cellStyle name="Обычный 5 3 8 2 11" xfId="4363"/>
    <cellStyle name="Обычный 5 3 8 2 12" xfId="4364"/>
    <cellStyle name="Обычный 5 3 8 2 13" xfId="4365"/>
    <cellStyle name="Обычный 5 3 8 2 2" xfId="4366"/>
    <cellStyle name="Обычный 5 3 8 2 2 2" xfId="4367"/>
    <cellStyle name="Обычный 5 3 8 2 2 3" xfId="4368"/>
    <cellStyle name="Обычный 5 3 8 2 2 4" xfId="4369"/>
    <cellStyle name="Обычный 5 3 8 2 2 5" xfId="4370"/>
    <cellStyle name="Обычный 5 3 8 2 2 6" xfId="4371"/>
    <cellStyle name="Обычный 5 3 8 2 2 7" xfId="4372"/>
    <cellStyle name="Обычный 5 3 8 2 2 8" xfId="4373"/>
    <cellStyle name="Обычный 5 3 8 2 2 9" xfId="4374"/>
    <cellStyle name="Обычный 5 3 8 2 3" xfId="4375"/>
    <cellStyle name="Обычный 5 3 8 2 3 2" xfId="4376"/>
    <cellStyle name="Обычный 5 3 8 2 3 3" xfId="4377"/>
    <cellStyle name="Обычный 5 3 8 2 3 4" xfId="4378"/>
    <cellStyle name="Обычный 5 3 8 2 3 5" xfId="4379"/>
    <cellStyle name="Обычный 5 3 8 2 3 6" xfId="4380"/>
    <cellStyle name="Обычный 5 3 8 2 3 7" xfId="4381"/>
    <cellStyle name="Обычный 5 3 8 2 3 8" xfId="4382"/>
    <cellStyle name="Обычный 5 3 8 2 3 9" xfId="4383"/>
    <cellStyle name="Обычный 5 3 8 2 4" xfId="4384"/>
    <cellStyle name="Обычный 5 3 8 2 5" xfId="4385"/>
    <cellStyle name="Обычный 5 3 8 2 6" xfId="4386"/>
    <cellStyle name="Обычный 5 3 8 2 7" xfId="4387"/>
    <cellStyle name="Обычный 5 3 8 2 8" xfId="4388"/>
    <cellStyle name="Обычный 5 3 8 2 9" xfId="4389"/>
    <cellStyle name="Обычный 5 3 8 3" xfId="4390"/>
    <cellStyle name="Обычный 5 3 8 3 10" xfId="4391"/>
    <cellStyle name="Обычный 5 3 8 3 11" xfId="4392"/>
    <cellStyle name="Обычный 5 3 8 3 12" xfId="4393"/>
    <cellStyle name="Обычный 5 3 8 3 13" xfId="4394"/>
    <cellStyle name="Обычный 5 3 8 3 2" xfId="4395"/>
    <cellStyle name="Обычный 5 3 8 3 2 2" xfId="4396"/>
    <cellStyle name="Обычный 5 3 8 3 2 3" xfId="4397"/>
    <cellStyle name="Обычный 5 3 8 3 2 4" xfId="4398"/>
    <cellStyle name="Обычный 5 3 8 3 2 5" xfId="4399"/>
    <cellStyle name="Обычный 5 3 8 3 2 6" xfId="4400"/>
    <cellStyle name="Обычный 5 3 8 3 2 7" xfId="4401"/>
    <cellStyle name="Обычный 5 3 8 3 2 8" xfId="4402"/>
    <cellStyle name="Обычный 5 3 8 3 2 9" xfId="4403"/>
    <cellStyle name="Обычный 5 3 8 3 3" xfId="4404"/>
    <cellStyle name="Обычный 5 3 8 3 3 2" xfId="4405"/>
    <cellStyle name="Обычный 5 3 8 3 3 3" xfId="4406"/>
    <cellStyle name="Обычный 5 3 8 3 3 4" xfId="4407"/>
    <cellStyle name="Обычный 5 3 8 3 3 5" xfId="4408"/>
    <cellStyle name="Обычный 5 3 8 3 3 6" xfId="4409"/>
    <cellStyle name="Обычный 5 3 8 3 3 7" xfId="4410"/>
    <cellStyle name="Обычный 5 3 8 3 3 8" xfId="4411"/>
    <cellStyle name="Обычный 5 3 8 3 3 9" xfId="4412"/>
    <cellStyle name="Обычный 5 3 8 3 4" xfId="4413"/>
    <cellStyle name="Обычный 5 3 8 3 5" xfId="4414"/>
    <cellStyle name="Обычный 5 3 8 3 6" xfId="4415"/>
    <cellStyle name="Обычный 5 3 8 3 7" xfId="4416"/>
    <cellStyle name="Обычный 5 3 8 3 8" xfId="4417"/>
    <cellStyle name="Обычный 5 3 8 3 9" xfId="4418"/>
    <cellStyle name="Обычный 5 3 8 4" xfId="4419"/>
    <cellStyle name="Обычный 5 3 8 4 2" xfId="4420"/>
    <cellStyle name="Обычный 5 3 8 4 3" xfId="4421"/>
    <cellStyle name="Обычный 5 3 8 4 4" xfId="4422"/>
    <cellStyle name="Обычный 5 3 8 4 5" xfId="4423"/>
    <cellStyle name="Обычный 5 3 8 4 6" xfId="4424"/>
    <cellStyle name="Обычный 5 3 8 4 7" xfId="4425"/>
    <cellStyle name="Обычный 5 3 8 4 8" xfId="4426"/>
    <cellStyle name="Обычный 5 3 8 4 9" xfId="4427"/>
    <cellStyle name="Обычный 5 3 8 5" xfId="4428"/>
    <cellStyle name="Обычный 5 3 8 5 2" xfId="4429"/>
    <cellStyle name="Обычный 5 3 8 5 3" xfId="4430"/>
    <cellStyle name="Обычный 5 3 8 5 4" xfId="4431"/>
    <cellStyle name="Обычный 5 3 8 5 5" xfId="4432"/>
    <cellStyle name="Обычный 5 3 8 5 6" xfId="4433"/>
    <cellStyle name="Обычный 5 3 8 5 7" xfId="4434"/>
    <cellStyle name="Обычный 5 3 8 5 8" xfId="4435"/>
    <cellStyle name="Обычный 5 3 8 5 9" xfId="4436"/>
    <cellStyle name="Обычный 5 3 8 6" xfId="4437"/>
    <cellStyle name="Обычный 5 3 8 7" xfId="4438"/>
    <cellStyle name="Обычный 5 3 8 8" xfId="4439"/>
    <cellStyle name="Обычный 5 3 8 9" xfId="4440"/>
    <cellStyle name="Обычный 5 3 9" xfId="4441"/>
    <cellStyle name="Обычный 5 30" xfId="4442"/>
    <cellStyle name="Обычный 5 31" xfId="4443"/>
    <cellStyle name="Обычный 5 32" xfId="4444"/>
    <cellStyle name="Обычный 5 33" xfId="4445"/>
    <cellStyle name="Обычный 5 4" xfId="4446"/>
    <cellStyle name="Обычный 5 4 10" xfId="4447"/>
    <cellStyle name="Обычный 5 4 11" xfId="4448"/>
    <cellStyle name="Обычный 5 4 11 2" xfId="4449"/>
    <cellStyle name="Обычный 5 4 11 3" xfId="4450"/>
    <cellStyle name="Обычный 5 4 11 4" xfId="4451"/>
    <cellStyle name="Обычный 5 4 11 5" xfId="4452"/>
    <cellStyle name="Обычный 5 4 11 6" xfId="4453"/>
    <cellStyle name="Обычный 5 4 11 7" xfId="4454"/>
    <cellStyle name="Обычный 5 4 11 8" xfId="4455"/>
    <cellStyle name="Обычный 5 4 12" xfId="4456"/>
    <cellStyle name="Обычный 5 4 13" xfId="4457"/>
    <cellStyle name="Обычный 5 4 14" xfId="4458"/>
    <cellStyle name="Обычный 5 4 2" xfId="4459"/>
    <cellStyle name="Обычный 5 4 2 10" xfId="4460"/>
    <cellStyle name="Обычный 5 4 2 11" xfId="4461"/>
    <cellStyle name="Обычный 5 4 2 12" xfId="4462"/>
    <cellStyle name="Обычный 5 4 2 13" xfId="4463"/>
    <cellStyle name="Обычный 5 4 2 14" xfId="4464"/>
    <cellStyle name="Обычный 5 4 2 15" xfId="4465"/>
    <cellStyle name="Обычный 5 4 2 16" xfId="4466"/>
    <cellStyle name="Обычный 5 4 2 17" xfId="4467"/>
    <cellStyle name="Обычный 5 4 2 18" xfId="4468"/>
    <cellStyle name="Обычный 5 4 2 2" xfId="4469"/>
    <cellStyle name="Обычный 5 4 2 2 10" xfId="4470"/>
    <cellStyle name="Обычный 5 4 2 2 11" xfId="4471"/>
    <cellStyle name="Обычный 5 4 2 2 12" xfId="4472"/>
    <cellStyle name="Обычный 5 4 2 2 13" xfId="4473"/>
    <cellStyle name="Обычный 5 4 2 2 14" xfId="4474"/>
    <cellStyle name="Обычный 5 4 2 2 15" xfId="4475"/>
    <cellStyle name="Обычный 5 4 2 2 16" xfId="4476"/>
    <cellStyle name="Обычный 5 4 2 2 2" xfId="4477"/>
    <cellStyle name="Обычный 5 4 2 2 2 10" xfId="4478"/>
    <cellStyle name="Обычный 5 4 2 2 2 11" xfId="4479"/>
    <cellStyle name="Обычный 5 4 2 2 2 12" xfId="4480"/>
    <cellStyle name="Обычный 5 4 2 2 2 13" xfId="4481"/>
    <cellStyle name="Обычный 5 4 2 2 2 14" xfId="4482"/>
    <cellStyle name="Обычный 5 4 2 2 2 15" xfId="4483"/>
    <cellStyle name="Обычный 5 4 2 2 2 2" xfId="4484"/>
    <cellStyle name="Обычный 5 4 2 2 2 2 10" xfId="4485"/>
    <cellStyle name="Обычный 5 4 2 2 2 2 11" xfId="4486"/>
    <cellStyle name="Обычный 5 4 2 2 2 2 12" xfId="4487"/>
    <cellStyle name="Обычный 5 4 2 2 2 2 13" xfId="4488"/>
    <cellStyle name="Обычный 5 4 2 2 2 2 2" xfId="4489"/>
    <cellStyle name="Обычный 5 4 2 2 2 2 2 2" xfId="4490"/>
    <cellStyle name="Обычный 5 4 2 2 2 2 2 3" xfId="4491"/>
    <cellStyle name="Обычный 5 4 2 2 2 2 2 4" xfId="4492"/>
    <cellStyle name="Обычный 5 4 2 2 2 2 2 5" xfId="4493"/>
    <cellStyle name="Обычный 5 4 2 2 2 2 2 6" xfId="4494"/>
    <cellStyle name="Обычный 5 4 2 2 2 2 2 7" xfId="4495"/>
    <cellStyle name="Обычный 5 4 2 2 2 2 2 8" xfId="4496"/>
    <cellStyle name="Обычный 5 4 2 2 2 2 2 9" xfId="4497"/>
    <cellStyle name="Обычный 5 4 2 2 2 2 3" xfId="4498"/>
    <cellStyle name="Обычный 5 4 2 2 2 2 3 2" xfId="4499"/>
    <cellStyle name="Обычный 5 4 2 2 2 2 3 3" xfId="4500"/>
    <cellStyle name="Обычный 5 4 2 2 2 2 3 4" xfId="4501"/>
    <cellStyle name="Обычный 5 4 2 2 2 2 3 5" xfId="4502"/>
    <cellStyle name="Обычный 5 4 2 2 2 2 3 6" xfId="4503"/>
    <cellStyle name="Обычный 5 4 2 2 2 2 3 7" xfId="4504"/>
    <cellStyle name="Обычный 5 4 2 2 2 2 3 8" xfId="4505"/>
    <cellStyle name="Обычный 5 4 2 2 2 2 3 9" xfId="4506"/>
    <cellStyle name="Обычный 5 4 2 2 2 2 4" xfId="4507"/>
    <cellStyle name="Обычный 5 4 2 2 2 2 5" xfId="4508"/>
    <cellStyle name="Обычный 5 4 2 2 2 2 6" xfId="4509"/>
    <cellStyle name="Обычный 5 4 2 2 2 2 7" xfId="4510"/>
    <cellStyle name="Обычный 5 4 2 2 2 2 8" xfId="4511"/>
    <cellStyle name="Обычный 5 4 2 2 2 2 9" xfId="4512"/>
    <cellStyle name="Обычный 5 4 2 2 2 3" xfId="4513"/>
    <cellStyle name="Обычный 5 4 2 2 2 3 10" xfId="4514"/>
    <cellStyle name="Обычный 5 4 2 2 2 3 11" xfId="4515"/>
    <cellStyle name="Обычный 5 4 2 2 2 3 12" xfId="4516"/>
    <cellStyle name="Обычный 5 4 2 2 2 3 13" xfId="4517"/>
    <cellStyle name="Обычный 5 4 2 2 2 3 2" xfId="4518"/>
    <cellStyle name="Обычный 5 4 2 2 2 3 2 2" xfId="4519"/>
    <cellStyle name="Обычный 5 4 2 2 2 3 2 3" xfId="4520"/>
    <cellStyle name="Обычный 5 4 2 2 2 3 2 4" xfId="4521"/>
    <cellStyle name="Обычный 5 4 2 2 2 3 2 5" xfId="4522"/>
    <cellStyle name="Обычный 5 4 2 2 2 3 2 6" xfId="4523"/>
    <cellStyle name="Обычный 5 4 2 2 2 3 2 7" xfId="4524"/>
    <cellStyle name="Обычный 5 4 2 2 2 3 2 8" xfId="4525"/>
    <cellStyle name="Обычный 5 4 2 2 2 3 2 9" xfId="4526"/>
    <cellStyle name="Обычный 5 4 2 2 2 3 3" xfId="4527"/>
    <cellStyle name="Обычный 5 4 2 2 2 3 3 2" xfId="4528"/>
    <cellStyle name="Обычный 5 4 2 2 2 3 3 3" xfId="4529"/>
    <cellStyle name="Обычный 5 4 2 2 2 3 3 4" xfId="4530"/>
    <cellStyle name="Обычный 5 4 2 2 2 3 3 5" xfId="4531"/>
    <cellStyle name="Обычный 5 4 2 2 2 3 3 6" xfId="4532"/>
    <cellStyle name="Обычный 5 4 2 2 2 3 3 7" xfId="4533"/>
    <cellStyle name="Обычный 5 4 2 2 2 3 3 8" xfId="4534"/>
    <cellStyle name="Обычный 5 4 2 2 2 3 3 9" xfId="4535"/>
    <cellStyle name="Обычный 5 4 2 2 2 3 4" xfId="4536"/>
    <cellStyle name="Обычный 5 4 2 2 2 3 5" xfId="4537"/>
    <cellStyle name="Обычный 5 4 2 2 2 3 6" xfId="4538"/>
    <cellStyle name="Обычный 5 4 2 2 2 3 7" xfId="4539"/>
    <cellStyle name="Обычный 5 4 2 2 2 3 8" xfId="4540"/>
    <cellStyle name="Обычный 5 4 2 2 2 3 9" xfId="4541"/>
    <cellStyle name="Обычный 5 4 2 2 2 4" xfId="4542"/>
    <cellStyle name="Обычный 5 4 2 2 2 4 2" xfId="4543"/>
    <cellStyle name="Обычный 5 4 2 2 2 4 3" xfId="4544"/>
    <cellStyle name="Обычный 5 4 2 2 2 4 4" xfId="4545"/>
    <cellStyle name="Обычный 5 4 2 2 2 4 5" xfId="4546"/>
    <cellStyle name="Обычный 5 4 2 2 2 4 6" xfId="4547"/>
    <cellStyle name="Обычный 5 4 2 2 2 4 7" xfId="4548"/>
    <cellStyle name="Обычный 5 4 2 2 2 4 8" xfId="4549"/>
    <cellStyle name="Обычный 5 4 2 2 2 4 9" xfId="4550"/>
    <cellStyle name="Обычный 5 4 2 2 2 5" xfId="4551"/>
    <cellStyle name="Обычный 5 4 2 2 2 5 2" xfId="4552"/>
    <cellStyle name="Обычный 5 4 2 2 2 5 3" xfId="4553"/>
    <cellStyle name="Обычный 5 4 2 2 2 5 4" xfId="4554"/>
    <cellStyle name="Обычный 5 4 2 2 2 5 5" xfId="4555"/>
    <cellStyle name="Обычный 5 4 2 2 2 5 6" xfId="4556"/>
    <cellStyle name="Обычный 5 4 2 2 2 5 7" xfId="4557"/>
    <cellStyle name="Обычный 5 4 2 2 2 5 8" xfId="4558"/>
    <cellStyle name="Обычный 5 4 2 2 2 5 9" xfId="4559"/>
    <cellStyle name="Обычный 5 4 2 2 2 6" xfId="4560"/>
    <cellStyle name="Обычный 5 4 2 2 2 7" xfId="4561"/>
    <cellStyle name="Обычный 5 4 2 2 2 8" xfId="4562"/>
    <cellStyle name="Обычный 5 4 2 2 2 9" xfId="4563"/>
    <cellStyle name="Обычный 5 4 2 2 3" xfId="4564"/>
    <cellStyle name="Обычный 5 4 2 2 3 10" xfId="4565"/>
    <cellStyle name="Обычный 5 4 2 2 3 11" xfId="4566"/>
    <cellStyle name="Обычный 5 4 2 2 3 12" xfId="4567"/>
    <cellStyle name="Обычный 5 4 2 2 3 13" xfId="4568"/>
    <cellStyle name="Обычный 5 4 2 2 3 2" xfId="4569"/>
    <cellStyle name="Обычный 5 4 2 2 3 2 2" xfId="4570"/>
    <cellStyle name="Обычный 5 4 2 2 3 2 3" xfId="4571"/>
    <cellStyle name="Обычный 5 4 2 2 3 2 4" xfId="4572"/>
    <cellStyle name="Обычный 5 4 2 2 3 2 5" xfId="4573"/>
    <cellStyle name="Обычный 5 4 2 2 3 2 6" xfId="4574"/>
    <cellStyle name="Обычный 5 4 2 2 3 2 7" xfId="4575"/>
    <cellStyle name="Обычный 5 4 2 2 3 2 8" xfId="4576"/>
    <cellStyle name="Обычный 5 4 2 2 3 2 9" xfId="4577"/>
    <cellStyle name="Обычный 5 4 2 2 3 3" xfId="4578"/>
    <cellStyle name="Обычный 5 4 2 2 3 3 2" xfId="4579"/>
    <cellStyle name="Обычный 5 4 2 2 3 3 3" xfId="4580"/>
    <cellStyle name="Обычный 5 4 2 2 3 3 4" xfId="4581"/>
    <cellStyle name="Обычный 5 4 2 2 3 3 5" xfId="4582"/>
    <cellStyle name="Обычный 5 4 2 2 3 3 6" xfId="4583"/>
    <cellStyle name="Обычный 5 4 2 2 3 3 7" xfId="4584"/>
    <cellStyle name="Обычный 5 4 2 2 3 3 8" xfId="4585"/>
    <cellStyle name="Обычный 5 4 2 2 3 3 9" xfId="4586"/>
    <cellStyle name="Обычный 5 4 2 2 3 4" xfId="4587"/>
    <cellStyle name="Обычный 5 4 2 2 3 5" xfId="4588"/>
    <cellStyle name="Обычный 5 4 2 2 3 6" xfId="4589"/>
    <cellStyle name="Обычный 5 4 2 2 3 7" xfId="4590"/>
    <cellStyle name="Обычный 5 4 2 2 3 8" xfId="4591"/>
    <cellStyle name="Обычный 5 4 2 2 3 9" xfId="4592"/>
    <cellStyle name="Обычный 5 4 2 2 4" xfId="4593"/>
    <cellStyle name="Обычный 5 4 2 2 4 10" xfId="4594"/>
    <cellStyle name="Обычный 5 4 2 2 4 11" xfId="4595"/>
    <cellStyle name="Обычный 5 4 2 2 4 12" xfId="4596"/>
    <cellStyle name="Обычный 5 4 2 2 4 13" xfId="4597"/>
    <cellStyle name="Обычный 5 4 2 2 4 2" xfId="4598"/>
    <cellStyle name="Обычный 5 4 2 2 4 2 2" xfId="4599"/>
    <cellStyle name="Обычный 5 4 2 2 4 2 3" xfId="4600"/>
    <cellStyle name="Обычный 5 4 2 2 4 2 4" xfId="4601"/>
    <cellStyle name="Обычный 5 4 2 2 4 2 5" xfId="4602"/>
    <cellStyle name="Обычный 5 4 2 2 4 2 6" xfId="4603"/>
    <cellStyle name="Обычный 5 4 2 2 4 2 7" xfId="4604"/>
    <cellStyle name="Обычный 5 4 2 2 4 2 8" xfId="4605"/>
    <cellStyle name="Обычный 5 4 2 2 4 2 9" xfId="4606"/>
    <cellStyle name="Обычный 5 4 2 2 4 3" xfId="4607"/>
    <cellStyle name="Обычный 5 4 2 2 4 3 2" xfId="4608"/>
    <cellStyle name="Обычный 5 4 2 2 4 3 3" xfId="4609"/>
    <cellStyle name="Обычный 5 4 2 2 4 3 4" xfId="4610"/>
    <cellStyle name="Обычный 5 4 2 2 4 3 5" xfId="4611"/>
    <cellStyle name="Обычный 5 4 2 2 4 3 6" xfId="4612"/>
    <cellStyle name="Обычный 5 4 2 2 4 3 7" xfId="4613"/>
    <cellStyle name="Обычный 5 4 2 2 4 3 8" xfId="4614"/>
    <cellStyle name="Обычный 5 4 2 2 4 3 9" xfId="4615"/>
    <cellStyle name="Обычный 5 4 2 2 4 4" xfId="4616"/>
    <cellStyle name="Обычный 5 4 2 2 4 5" xfId="4617"/>
    <cellStyle name="Обычный 5 4 2 2 4 6" xfId="4618"/>
    <cellStyle name="Обычный 5 4 2 2 4 7" xfId="4619"/>
    <cellStyle name="Обычный 5 4 2 2 4 8" xfId="4620"/>
    <cellStyle name="Обычный 5 4 2 2 4 9" xfId="4621"/>
    <cellStyle name="Обычный 5 4 2 2 5" xfId="4622"/>
    <cellStyle name="Обычный 5 4 2 2 5 2" xfId="4623"/>
    <cellStyle name="Обычный 5 4 2 2 5 3" xfId="4624"/>
    <cellStyle name="Обычный 5 4 2 2 5 4" xfId="4625"/>
    <cellStyle name="Обычный 5 4 2 2 5 5" xfId="4626"/>
    <cellStyle name="Обычный 5 4 2 2 5 6" xfId="4627"/>
    <cellStyle name="Обычный 5 4 2 2 5 7" xfId="4628"/>
    <cellStyle name="Обычный 5 4 2 2 5 8" xfId="4629"/>
    <cellStyle name="Обычный 5 4 2 2 5 9" xfId="4630"/>
    <cellStyle name="Обычный 5 4 2 2 6" xfId="4631"/>
    <cellStyle name="Обычный 5 4 2 2 6 2" xfId="4632"/>
    <cellStyle name="Обычный 5 4 2 2 6 3" xfId="4633"/>
    <cellStyle name="Обычный 5 4 2 2 6 4" xfId="4634"/>
    <cellStyle name="Обычный 5 4 2 2 6 5" xfId="4635"/>
    <cellStyle name="Обычный 5 4 2 2 6 6" xfId="4636"/>
    <cellStyle name="Обычный 5 4 2 2 6 7" xfId="4637"/>
    <cellStyle name="Обычный 5 4 2 2 6 8" xfId="4638"/>
    <cellStyle name="Обычный 5 4 2 2 6 9" xfId="4639"/>
    <cellStyle name="Обычный 5 4 2 2 7" xfId="4640"/>
    <cellStyle name="Обычный 5 4 2 2 8" xfId="4641"/>
    <cellStyle name="Обычный 5 4 2 2 9" xfId="4642"/>
    <cellStyle name="Обычный 5 4 2 3" xfId="4643"/>
    <cellStyle name="Обычный 5 4 2 3 10" xfId="4644"/>
    <cellStyle name="Обычный 5 4 2 3 11" xfId="4645"/>
    <cellStyle name="Обычный 5 4 2 3 12" xfId="4646"/>
    <cellStyle name="Обычный 5 4 2 3 13" xfId="4647"/>
    <cellStyle name="Обычный 5 4 2 3 14" xfId="4648"/>
    <cellStyle name="Обычный 5 4 2 3 15" xfId="4649"/>
    <cellStyle name="Обычный 5 4 2 3 2" xfId="4650"/>
    <cellStyle name="Обычный 5 4 2 3 2 10" xfId="4651"/>
    <cellStyle name="Обычный 5 4 2 3 2 11" xfId="4652"/>
    <cellStyle name="Обычный 5 4 2 3 2 12" xfId="4653"/>
    <cellStyle name="Обычный 5 4 2 3 2 13" xfId="4654"/>
    <cellStyle name="Обычный 5 4 2 3 2 2" xfId="4655"/>
    <cellStyle name="Обычный 5 4 2 3 2 2 2" xfId="4656"/>
    <cellStyle name="Обычный 5 4 2 3 2 2 3" xfId="4657"/>
    <cellStyle name="Обычный 5 4 2 3 2 2 4" xfId="4658"/>
    <cellStyle name="Обычный 5 4 2 3 2 2 5" xfId="4659"/>
    <cellStyle name="Обычный 5 4 2 3 2 2 6" xfId="4660"/>
    <cellStyle name="Обычный 5 4 2 3 2 2 7" xfId="4661"/>
    <cellStyle name="Обычный 5 4 2 3 2 2 8" xfId="4662"/>
    <cellStyle name="Обычный 5 4 2 3 2 2 9" xfId="4663"/>
    <cellStyle name="Обычный 5 4 2 3 2 3" xfId="4664"/>
    <cellStyle name="Обычный 5 4 2 3 2 3 2" xfId="4665"/>
    <cellStyle name="Обычный 5 4 2 3 2 3 3" xfId="4666"/>
    <cellStyle name="Обычный 5 4 2 3 2 3 4" xfId="4667"/>
    <cellStyle name="Обычный 5 4 2 3 2 3 5" xfId="4668"/>
    <cellStyle name="Обычный 5 4 2 3 2 3 6" xfId="4669"/>
    <cellStyle name="Обычный 5 4 2 3 2 3 7" xfId="4670"/>
    <cellStyle name="Обычный 5 4 2 3 2 3 8" xfId="4671"/>
    <cellStyle name="Обычный 5 4 2 3 2 3 9" xfId="4672"/>
    <cellStyle name="Обычный 5 4 2 3 2 4" xfId="4673"/>
    <cellStyle name="Обычный 5 4 2 3 2 5" xfId="4674"/>
    <cellStyle name="Обычный 5 4 2 3 2 6" xfId="4675"/>
    <cellStyle name="Обычный 5 4 2 3 2 7" xfId="4676"/>
    <cellStyle name="Обычный 5 4 2 3 2 8" xfId="4677"/>
    <cellStyle name="Обычный 5 4 2 3 2 9" xfId="4678"/>
    <cellStyle name="Обычный 5 4 2 3 3" xfId="4679"/>
    <cellStyle name="Обычный 5 4 2 3 3 10" xfId="4680"/>
    <cellStyle name="Обычный 5 4 2 3 3 11" xfId="4681"/>
    <cellStyle name="Обычный 5 4 2 3 3 12" xfId="4682"/>
    <cellStyle name="Обычный 5 4 2 3 3 13" xfId="4683"/>
    <cellStyle name="Обычный 5 4 2 3 3 2" xfId="4684"/>
    <cellStyle name="Обычный 5 4 2 3 3 2 2" xfId="4685"/>
    <cellStyle name="Обычный 5 4 2 3 3 2 3" xfId="4686"/>
    <cellStyle name="Обычный 5 4 2 3 3 2 4" xfId="4687"/>
    <cellStyle name="Обычный 5 4 2 3 3 2 5" xfId="4688"/>
    <cellStyle name="Обычный 5 4 2 3 3 2 6" xfId="4689"/>
    <cellStyle name="Обычный 5 4 2 3 3 2 7" xfId="4690"/>
    <cellStyle name="Обычный 5 4 2 3 3 2 8" xfId="4691"/>
    <cellStyle name="Обычный 5 4 2 3 3 2 9" xfId="4692"/>
    <cellStyle name="Обычный 5 4 2 3 3 3" xfId="4693"/>
    <cellStyle name="Обычный 5 4 2 3 3 3 2" xfId="4694"/>
    <cellStyle name="Обычный 5 4 2 3 3 3 3" xfId="4695"/>
    <cellStyle name="Обычный 5 4 2 3 3 3 4" xfId="4696"/>
    <cellStyle name="Обычный 5 4 2 3 3 3 5" xfId="4697"/>
    <cellStyle name="Обычный 5 4 2 3 3 3 6" xfId="4698"/>
    <cellStyle name="Обычный 5 4 2 3 3 3 7" xfId="4699"/>
    <cellStyle name="Обычный 5 4 2 3 3 3 8" xfId="4700"/>
    <cellStyle name="Обычный 5 4 2 3 3 3 9" xfId="4701"/>
    <cellStyle name="Обычный 5 4 2 3 3 4" xfId="4702"/>
    <cellStyle name="Обычный 5 4 2 3 3 5" xfId="4703"/>
    <cellStyle name="Обычный 5 4 2 3 3 6" xfId="4704"/>
    <cellStyle name="Обычный 5 4 2 3 3 7" xfId="4705"/>
    <cellStyle name="Обычный 5 4 2 3 3 8" xfId="4706"/>
    <cellStyle name="Обычный 5 4 2 3 3 9" xfId="4707"/>
    <cellStyle name="Обычный 5 4 2 3 4" xfId="4708"/>
    <cellStyle name="Обычный 5 4 2 3 4 2" xfId="4709"/>
    <cellStyle name="Обычный 5 4 2 3 4 3" xfId="4710"/>
    <cellStyle name="Обычный 5 4 2 3 4 4" xfId="4711"/>
    <cellStyle name="Обычный 5 4 2 3 4 5" xfId="4712"/>
    <cellStyle name="Обычный 5 4 2 3 4 6" xfId="4713"/>
    <cellStyle name="Обычный 5 4 2 3 4 7" xfId="4714"/>
    <cellStyle name="Обычный 5 4 2 3 4 8" xfId="4715"/>
    <cellStyle name="Обычный 5 4 2 3 4 9" xfId="4716"/>
    <cellStyle name="Обычный 5 4 2 3 5" xfId="4717"/>
    <cellStyle name="Обычный 5 4 2 3 5 2" xfId="4718"/>
    <cellStyle name="Обычный 5 4 2 3 5 3" xfId="4719"/>
    <cellStyle name="Обычный 5 4 2 3 5 4" xfId="4720"/>
    <cellStyle name="Обычный 5 4 2 3 5 5" xfId="4721"/>
    <cellStyle name="Обычный 5 4 2 3 5 6" xfId="4722"/>
    <cellStyle name="Обычный 5 4 2 3 5 7" xfId="4723"/>
    <cellStyle name="Обычный 5 4 2 3 5 8" xfId="4724"/>
    <cellStyle name="Обычный 5 4 2 3 5 9" xfId="4725"/>
    <cellStyle name="Обычный 5 4 2 3 6" xfId="4726"/>
    <cellStyle name="Обычный 5 4 2 3 7" xfId="4727"/>
    <cellStyle name="Обычный 5 4 2 3 8" xfId="4728"/>
    <cellStyle name="Обычный 5 4 2 3 9" xfId="4729"/>
    <cellStyle name="Обычный 5 4 2 4" xfId="4730"/>
    <cellStyle name="Обычный 5 4 2 4 10" xfId="4731"/>
    <cellStyle name="Обычный 5 4 2 4 11" xfId="4732"/>
    <cellStyle name="Обычный 5 4 2 4 12" xfId="4733"/>
    <cellStyle name="Обычный 5 4 2 4 13" xfId="4734"/>
    <cellStyle name="Обычный 5 4 2 4 2" xfId="4735"/>
    <cellStyle name="Обычный 5 4 2 4 2 2" xfId="4736"/>
    <cellStyle name="Обычный 5 4 2 4 2 3" xfId="4737"/>
    <cellStyle name="Обычный 5 4 2 4 2 4" xfId="4738"/>
    <cellStyle name="Обычный 5 4 2 4 2 5" xfId="4739"/>
    <cellStyle name="Обычный 5 4 2 4 2 6" xfId="4740"/>
    <cellStyle name="Обычный 5 4 2 4 2 7" xfId="4741"/>
    <cellStyle name="Обычный 5 4 2 4 2 8" xfId="4742"/>
    <cellStyle name="Обычный 5 4 2 4 2 9" xfId="4743"/>
    <cellStyle name="Обычный 5 4 2 4 3" xfId="4744"/>
    <cellStyle name="Обычный 5 4 2 4 3 2" xfId="4745"/>
    <cellStyle name="Обычный 5 4 2 4 3 3" xfId="4746"/>
    <cellStyle name="Обычный 5 4 2 4 3 4" xfId="4747"/>
    <cellStyle name="Обычный 5 4 2 4 3 5" xfId="4748"/>
    <cellStyle name="Обычный 5 4 2 4 3 6" xfId="4749"/>
    <cellStyle name="Обычный 5 4 2 4 3 7" xfId="4750"/>
    <cellStyle name="Обычный 5 4 2 4 3 8" xfId="4751"/>
    <cellStyle name="Обычный 5 4 2 4 3 9" xfId="4752"/>
    <cellStyle name="Обычный 5 4 2 4 4" xfId="4753"/>
    <cellStyle name="Обычный 5 4 2 4 5" xfId="4754"/>
    <cellStyle name="Обычный 5 4 2 4 6" xfId="4755"/>
    <cellStyle name="Обычный 5 4 2 4 7" xfId="4756"/>
    <cellStyle name="Обычный 5 4 2 4 8" xfId="4757"/>
    <cellStyle name="Обычный 5 4 2 4 9" xfId="4758"/>
    <cellStyle name="Обычный 5 4 2 5" xfId="4759"/>
    <cellStyle name="Обычный 5 4 2 5 10" xfId="4760"/>
    <cellStyle name="Обычный 5 4 2 5 11" xfId="4761"/>
    <cellStyle name="Обычный 5 4 2 5 12" xfId="4762"/>
    <cellStyle name="Обычный 5 4 2 5 13" xfId="4763"/>
    <cellStyle name="Обычный 5 4 2 5 2" xfId="4764"/>
    <cellStyle name="Обычный 5 4 2 5 2 2" xfId="4765"/>
    <cellStyle name="Обычный 5 4 2 5 2 3" xfId="4766"/>
    <cellStyle name="Обычный 5 4 2 5 2 4" xfId="4767"/>
    <cellStyle name="Обычный 5 4 2 5 2 5" xfId="4768"/>
    <cellStyle name="Обычный 5 4 2 5 2 6" xfId="4769"/>
    <cellStyle name="Обычный 5 4 2 5 2 7" xfId="4770"/>
    <cellStyle name="Обычный 5 4 2 5 2 8" xfId="4771"/>
    <cellStyle name="Обычный 5 4 2 5 2 9" xfId="4772"/>
    <cellStyle name="Обычный 5 4 2 5 3" xfId="4773"/>
    <cellStyle name="Обычный 5 4 2 5 3 2" xfId="4774"/>
    <cellStyle name="Обычный 5 4 2 5 3 3" xfId="4775"/>
    <cellStyle name="Обычный 5 4 2 5 3 4" xfId="4776"/>
    <cellStyle name="Обычный 5 4 2 5 3 5" xfId="4777"/>
    <cellStyle name="Обычный 5 4 2 5 3 6" xfId="4778"/>
    <cellStyle name="Обычный 5 4 2 5 3 7" xfId="4779"/>
    <cellStyle name="Обычный 5 4 2 5 3 8" xfId="4780"/>
    <cellStyle name="Обычный 5 4 2 5 3 9" xfId="4781"/>
    <cellStyle name="Обычный 5 4 2 5 4" xfId="4782"/>
    <cellStyle name="Обычный 5 4 2 5 5" xfId="4783"/>
    <cellStyle name="Обычный 5 4 2 5 6" xfId="4784"/>
    <cellStyle name="Обычный 5 4 2 5 7" xfId="4785"/>
    <cellStyle name="Обычный 5 4 2 5 8" xfId="4786"/>
    <cellStyle name="Обычный 5 4 2 5 9" xfId="4787"/>
    <cellStyle name="Обычный 5 4 2 6" xfId="4788"/>
    <cellStyle name="Обычный 5 4 2 7" xfId="4789"/>
    <cellStyle name="Обычный 5 4 2 7 2" xfId="4790"/>
    <cellStyle name="Обычный 5 4 2 7 3" xfId="4791"/>
    <cellStyle name="Обычный 5 4 2 7 4" xfId="4792"/>
    <cellStyle name="Обычный 5 4 2 7 5" xfId="4793"/>
    <cellStyle name="Обычный 5 4 2 7 6" xfId="4794"/>
    <cellStyle name="Обычный 5 4 2 7 7" xfId="4795"/>
    <cellStyle name="Обычный 5 4 2 7 8" xfId="4796"/>
    <cellStyle name="Обычный 5 4 2 7 9" xfId="4797"/>
    <cellStyle name="Обычный 5 4 2 8" xfId="4798"/>
    <cellStyle name="Обычный 5 4 2 8 2" xfId="4799"/>
    <cellStyle name="Обычный 5 4 2 8 3" xfId="4800"/>
    <cellStyle name="Обычный 5 4 2 8 4" xfId="4801"/>
    <cellStyle name="Обычный 5 4 2 8 5" xfId="4802"/>
    <cellStyle name="Обычный 5 4 2 8 6" xfId="4803"/>
    <cellStyle name="Обычный 5 4 2 8 7" xfId="4804"/>
    <cellStyle name="Обычный 5 4 2 8 8" xfId="4805"/>
    <cellStyle name="Обычный 5 4 2 8 9" xfId="4806"/>
    <cellStyle name="Обычный 5 4 2 9" xfId="4807"/>
    <cellStyle name="Обычный 5 4 3" xfId="4808"/>
    <cellStyle name="Обычный 5 4 3 10" xfId="4809"/>
    <cellStyle name="Обычный 5 4 3 11" xfId="4810"/>
    <cellStyle name="Обычный 5 4 3 12" xfId="4811"/>
    <cellStyle name="Обычный 5 4 3 13" xfId="4812"/>
    <cellStyle name="Обычный 5 4 3 14" xfId="4813"/>
    <cellStyle name="Обычный 5 4 3 15" xfId="4814"/>
    <cellStyle name="Обычный 5 4 3 16" xfId="4815"/>
    <cellStyle name="Обычный 5 4 3 2" xfId="4816"/>
    <cellStyle name="Обычный 5 4 3 2 10" xfId="4817"/>
    <cellStyle name="Обычный 5 4 3 2 11" xfId="4818"/>
    <cellStyle name="Обычный 5 4 3 2 12" xfId="4819"/>
    <cellStyle name="Обычный 5 4 3 2 13" xfId="4820"/>
    <cellStyle name="Обычный 5 4 3 2 14" xfId="4821"/>
    <cellStyle name="Обычный 5 4 3 2 15" xfId="4822"/>
    <cellStyle name="Обычный 5 4 3 2 2" xfId="4823"/>
    <cellStyle name="Обычный 5 4 3 2 2 10" xfId="4824"/>
    <cellStyle name="Обычный 5 4 3 2 2 11" xfId="4825"/>
    <cellStyle name="Обычный 5 4 3 2 2 12" xfId="4826"/>
    <cellStyle name="Обычный 5 4 3 2 2 13" xfId="4827"/>
    <cellStyle name="Обычный 5 4 3 2 2 2" xfId="4828"/>
    <cellStyle name="Обычный 5 4 3 2 2 2 2" xfId="4829"/>
    <cellStyle name="Обычный 5 4 3 2 2 2 3" xfId="4830"/>
    <cellStyle name="Обычный 5 4 3 2 2 2 4" xfId="4831"/>
    <cellStyle name="Обычный 5 4 3 2 2 2 5" xfId="4832"/>
    <cellStyle name="Обычный 5 4 3 2 2 2 6" xfId="4833"/>
    <cellStyle name="Обычный 5 4 3 2 2 2 7" xfId="4834"/>
    <cellStyle name="Обычный 5 4 3 2 2 2 8" xfId="4835"/>
    <cellStyle name="Обычный 5 4 3 2 2 2 9" xfId="4836"/>
    <cellStyle name="Обычный 5 4 3 2 2 3" xfId="4837"/>
    <cellStyle name="Обычный 5 4 3 2 2 3 2" xfId="4838"/>
    <cellStyle name="Обычный 5 4 3 2 2 3 3" xfId="4839"/>
    <cellStyle name="Обычный 5 4 3 2 2 3 4" xfId="4840"/>
    <cellStyle name="Обычный 5 4 3 2 2 3 5" xfId="4841"/>
    <cellStyle name="Обычный 5 4 3 2 2 3 6" xfId="4842"/>
    <cellStyle name="Обычный 5 4 3 2 2 3 7" xfId="4843"/>
    <cellStyle name="Обычный 5 4 3 2 2 3 8" xfId="4844"/>
    <cellStyle name="Обычный 5 4 3 2 2 3 9" xfId="4845"/>
    <cellStyle name="Обычный 5 4 3 2 2 4" xfId="4846"/>
    <cellStyle name="Обычный 5 4 3 2 2 5" xfId="4847"/>
    <cellStyle name="Обычный 5 4 3 2 2 6" xfId="4848"/>
    <cellStyle name="Обычный 5 4 3 2 2 7" xfId="4849"/>
    <cellStyle name="Обычный 5 4 3 2 2 8" xfId="4850"/>
    <cellStyle name="Обычный 5 4 3 2 2 9" xfId="4851"/>
    <cellStyle name="Обычный 5 4 3 2 3" xfId="4852"/>
    <cellStyle name="Обычный 5 4 3 2 3 10" xfId="4853"/>
    <cellStyle name="Обычный 5 4 3 2 3 11" xfId="4854"/>
    <cellStyle name="Обычный 5 4 3 2 3 12" xfId="4855"/>
    <cellStyle name="Обычный 5 4 3 2 3 13" xfId="4856"/>
    <cellStyle name="Обычный 5 4 3 2 3 2" xfId="4857"/>
    <cellStyle name="Обычный 5 4 3 2 3 2 2" xfId="4858"/>
    <cellStyle name="Обычный 5 4 3 2 3 2 3" xfId="4859"/>
    <cellStyle name="Обычный 5 4 3 2 3 2 4" xfId="4860"/>
    <cellStyle name="Обычный 5 4 3 2 3 2 5" xfId="4861"/>
    <cellStyle name="Обычный 5 4 3 2 3 2 6" xfId="4862"/>
    <cellStyle name="Обычный 5 4 3 2 3 2 7" xfId="4863"/>
    <cellStyle name="Обычный 5 4 3 2 3 2 8" xfId="4864"/>
    <cellStyle name="Обычный 5 4 3 2 3 2 9" xfId="4865"/>
    <cellStyle name="Обычный 5 4 3 2 3 3" xfId="4866"/>
    <cellStyle name="Обычный 5 4 3 2 3 3 2" xfId="4867"/>
    <cellStyle name="Обычный 5 4 3 2 3 3 3" xfId="4868"/>
    <cellStyle name="Обычный 5 4 3 2 3 3 4" xfId="4869"/>
    <cellStyle name="Обычный 5 4 3 2 3 3 5" xfId="4870"/>
    <cellStyle name="Обычный 5 4 3 2 3 3 6" xfId="4871"/>
    <cellStyle name="Обычный 5 4 3 2 3 3 7" xfId="4872"/>
    <cellStyle name="Обычный 5 4 3 2 3 3 8" xfId="4873"/>
    <cellStyle name="Обычный 5 4 3 2 3 3 9" xfId="4874"/>
    <cellStyle name="Обычный 5 4 3 2 3 4" xfId="4875"/>
    <cellStyle name="Обычный 5 4 3 2 3 5" xfId="4876"/>
    <cellStyle name="Обычный 5 4 3 2 3 6" xfId="4877"/>
    <cellStyle name="Обычный 5 4 3 2 3 7" xfId="4878"/>
    <cellStyle name="Обычный 5 4 3 2 3 8" xfId="4879"/>
    <cellStyle name="Обычный 5 4 3 2 3 9" xfId="4880"/>
    <cellStyle name="Обычный 5 4 3 2 4" xfId="4881"/>
    <cellStyle name="Обычный 5 4 3 2 4 2" xfId="4882"/>
    <cellStyle name="Обычный 5 4 3 2 4 3" xfId="4883"/>
    <cellStyle name="Обычный 5 4 3 2 4 4" xfId="4884"/>
    <cellStyle name="Обычный 5 4 3 2 4 5" xfId="4885"/>
    <cellStyle name="Обычный 5 4 3 2 4 6" xfId="4886"/>
    <cellStyle name="Обычный 5 4 3 2 4 7" xfId="4887"/>
    <cellStyle name="Обычный 5 4 3 2 4 8" xfId="4888"/>
    <cellStyle name="Обычный 5 4 3 2 4 9" xfId="4889"/>
    <cellStyle name="Обычный 5 4 3 2 5" xfId="4890"/>
    <cellStyle name="Обычный 5 4 3 2 5 2" xfId="4891"/>
    <cellStyle name="Обычный 5 4 3 2 5 3" xfId="4892"/>
    <cellStyle name="Обычный 5 4 3 2 5 4" xfId="4893"/>
    <cellStyle name="Обычный 5 4 3 2 5 5" xfId="4894"/>
    <cellStyle name="Обычный 5 4 3 2 5 6" xfId="4895"/>
    <cellStyle name="Обычный 5 4 3 2 5 7" xfId="4896"/>
    <cellStyle name="Обычный 5 4 3 2 5 8" xfId="4897"/>
    <cellStyle name="Обычный 5 4 3 2 5 9" xfId="4898"/>
    <cellStyle name="Обычный 5 4 3 2 6" xfId="4899"/>
    <cellStyle name="Обычный 5 4 3 2 7" xfId="4900"/>
    <cellStyle name="Обычный 5 4 3 2 8" xfId="4901"/>
    <cellStyle name="Обычный 5 4 3 2 9" xfId="4902"/>
    <cellStyle name="Обычный 5 4 3 3" xfId="4903"/>
    <cellStyle name="Обычный 5 4 3 3 10" xfId="4904"/>
    <cellStyle name="Обычный 5 4 3 3 11" xfId="4905"/>
    <cellStyle name="Обычный 5 4 3 3 12" xfId="4906"/>
    <cellStyle name="Обычный 5 4 3 3 13" xfId="4907"/>
    <cellStyle name="Обычный 5 4 3 3 2" xfId="4908"/>
    <cellStyle name="Обычный 5 4 3 3 2 2" xfId="4909"/>
    <cellStyle name="Обычный 5 4 3 3 2 3" xfId="4910"/>
    <cellStyle name="Обычный 5 4 3 3 2 4" xfId="4911"/>
    <cellStyle name="Обычный 5 4 3 3 2 5" xfId="4912"/>
    <cellStyle name="Обычный 5 4 3 3 2 6" xfId="4913"/>
    <cellStyle name="Обычный 5 4 3 3 2 7" xfId="4914"/>
    <cellStyle name="Обычный 5 4 3 3 2 8" xfId="4915"/>
    <cellStyle name="Обычный 5 4 3 3 2 9" xfId="4916"/>
    <cellStyle name="Обычный 5 4 3 3 3" xfId="4917"/>
    <cellStyle name="Обычный 5 4 3 3 3 2" xfId="4918"/>
    <cellStyle name="Обычный 5 4 3 3 3 3" xfId="4919"/>
    <cellStyle name="Обычный 5 4 3 3 3 4" xfId="4920"/>
    <cellStyle name="Обычный 5 4 3 3 3 5" xfId="4921"/>
    <cellStyle name="Обычный 5 4 3 3 3 6" xfId="4922"/>
    <cellStyle name="Обычный 5 4 3 3 3 7" xfId="4923"/>
    <cellStyle name="Обычный 5 4 3 3 3 8" xfId="4924"/>
    <cellStyle name="Обычный 5 4 3 3 3 9" xfId="4925"/>
    <cellStyle name="Обычный 5 4 3 3 4" xfId="4926"/>
    <cellStyle name="Обычный 5 4 3 3 5" xfId="4927"/>
    <cellStyle name="Обычный 5 4 3 3 6" xfId="4928"/>
    <cellStyle name="Обычный 5 4 3 3 7" xfId="4929"/>
    <cellStyle name="Обычный 5 4 3 3 8" xfId="4930"/>
    <cellStyle name="Обычный 5 4 3 3 9" xfId="4931"/>
    <cellStyle name="Обычный 5 4 3 4" xfId="4932"/>
    <cellStyle name="Обычный 5 4 3 4 10" xfId="4933"/>
    <cellStyle name="Обычный 5 4 3 4 11" xfId="4934"/>
    <cellStyle name="Обычный 5 4 3 4 12" xfId="4935"/>
    <cellStyle name="Обычный 5 4 3 4 13" xfId="4936"/>
    <cellStyle name="Обычный 5 4 3 4 2" xfId="4937"/>
    <cellStyle name="Обычный 5 4 3 4 2 2" xfId="4938"/>
    <cellStyle name="Обычный 5 4 3 4 2 3" xfId="4939"/>
    <cellStyle name="Обычный 5 4 3 4 2 4" xfId="4940"/>
    <cellStyle name="Обычный 5 4 3 4 2 5" xfId="4941"/>
    <cellStyle name="Обычный 5 4 3 4 2 6" xfId="4942"/>
    <cellStyle name="Обычный 5 4 3 4 2 7" xfId="4943"/>
    <cellStyle name="Обычный 5 4 3 4 2 8" xfId="4944"/>
    <cellStyle name="Обычный 5 4 3 4 2 9" xfId="4945"/>
    <cellStyle name="Обычный 5 4 3 4 3" xfId="4946"/>
    <cellStyle name="Обычный 5 4 3 4 3 2" xfId="4947"/>
    <cellStyle name="Обычный 5 4 3 4 3 3" xfId="4948"/>
    <cellStyle name="Обычный 5 4 3 4 3 4" xfId="4949"/>
    <cellStyle name="Обычный 5 4 3 4 3 5" xfId="4950"/>
    <cellStyle name="Обычный 5 4 3 4 3 6" xfId="4951"/>
    <cellStyle name="Обычный 5 4 3 4 3 7" xfId="4952"/>
    <cellStyle name="Обычный 5 4 3 4 3 8" xfId="4953"/>
    <cellStyle name="Обычный 5 4 3 4 3 9" xfId="4954"/>
    <cellStyle name="Обычный 5 4 3 4 4" xfId="4955"/>
    <cellStyle name="Обычный 5 4 3 4 5" xfId="4956"/>
    <cellStyle name="Обычный 5 4 3 4 6" xfId="4957"/>
    <cellStyle name="Обычный 5 4 3 4 7" xfId="4958"/>
    <cellStyle name="Обычный 5 4 3 4 8" xfId="4959"/>
    <cellStyle name="Обычный 5 4 3 4 9" xfId="4960"/>
    <cellStyle name="Обычный 5 4 3 5" xfId="4961"/>
    <cellStyle name="Обычный 5 4 3 5 2" xfId="4962"/>
    <cellStyle name="Обычный 5 4 3 5 3" xfId="4963"/>
    <cellStyle name="Обычный 5 4 3 5 4" xfId="4964"/>
    <cellStyle name="Обычный 5 4 3 5 5" xfId="4965"/>
    <cellStyle name="Обычный 5 4 3 5 6" xfId="4966"/>
    <cellStyle name="Обычный 5 4 3 5 7" xfId="4967"/>
    <cellStyle name="Обычный 5 4 3 5 8" xfId="4968"/>
    <cellStyle name="Обычный 5 4 3 5 9" xfId="4969"/>
    <cellStyle name="Обычный 5 4 3 6" xfId="4970"/>
    <cellStyle name="Обычный 5 4 3 6 2" xfId="4971"/>
    <cellStyle name="Обычный 5 4 3 6 3" xfId="4972"/>
    <cellStyle name="Обычный 5 4 3 6 4" xfId="4973"/>
    <cellStyle name="Обычный 5 4 3 6 5" xfId="4974"/>
    <cellStyle name="Обычный 5 4 3 6 6" xfId="4975"/>
    <cellStyle name="Обычный 5 4 3 6 7" xfId="4976"/>
    <cellStyle name="Обычный 5 4 3 6 8" xfId="4977"/>
    <cellStyle name="Обычный 5 4 3 6 9" xfId="4978"/>
    <cellStyle name="Обычный 5 4 3 7" xfId="4979"/>
    <cellStyle name="Обычный 5 4 3 8" xfId="4980"/>
    <cellStyle name="Обычный 5 4 3 9" xfId="4981"/>
    <cellStyle name="Обычный 5 4 4" xfId="4982"/>
    <cellStyle name="Обычный 5 4 4 10" xfId="4983"/>
    <cellStyle name="Обычный 5 4 4 11" xfId="4984"/>
    <cellStyle name="Обычный 5 4 4 12" xfId="4985"/>
    <cellStyle name="Обычный 5 4 4 13" xfId="4986"/>
    <cellStyle name="Обычный 5 4 4 14" xfId="4987"/>
    <cellStyle name="Обычный 5 4 4 15" xfId="4988"/>
    <cellStyle name="Обычный 5 4 4 2" xfId="4989"/>
    <cellStyle name="Обычный 5 4 4 2 10" xfId="4990"/>
    <cellStyle name="Обычный 5 4 4 2 11" xfId="4991"/>
    <cellStyle name="Обычный 5 4 4 2 12" xfId="4992"/>
    <cellStyle name="Обычный 5 4 4 2 13" xfId="4993"/>
    <cellStyle name="Обычный 5 4 4 2 2" xfId="4994"/>
    <cellStyle name="Обычный 5 4 4 2 2 2" xfId="4995"/>
    <cellStyle name="Обычный 5 4 4 2 2 3" xfId="4996"/>
    <cellStyle name="Обычный 5 4 4 2 2 4" xfId="4997"/>
    <cellStyle name="Обычный 5 4 4 2 2 5" xfId="4998"/>
    <cellStyle name="Обычный 5 4 4 2 2 6" xfId="4999"/>
    <cellStyle name="Обычный 5 4 4 2 2 7" xfId="5000"/>
    <cellStyle name="Обычный 5 4 4 2 2 8" xfId="5001"/>
    <cellStyle name="Обычный 5 4 4 2 2 9" xfId="5002"/>
    <cellStyle name="Обычный 5 4 4 2 3" xfId="5003"/>
    <cellStyle name="Обычный 5 4 4 2 3 2" xfId="5004"/>
    <cellStyle name="Обычный 5 4 4 2 3 3" xfId="5005"/>
    <cellStyle name="Обычный 5 4 4 2 3 4" xfId="5006"/>
    <cellStyle name="Обычный 5 4 4 2 3 5" xfId="5007"/>
    <cellStyle name="Обычный 5 4 4 2 3 6" xfId="5008"/>
    <cellStyle name="Обычный 5 4 4 2 3 7" xfId="5009"/>
    <cellStyle name="Обычный 5 4 4 2 3 8" xfId="5010"/>
    <cellStyle name="Обычный 5 4 4 2 3 9" xfId="5011"/>
    <cellStyle name="Обычный 5 4 4 2 4" xfId="5012"/>
    <cellStyle name="Обычный 5 4 4 2 5" xfId="5013"/>
    <cellStyle name="Обычный 5 4 4 2 6" xfId="5014"/>
    <cellStyle name="Обычный 5 4 4 2 7" xfId="5015"/>
    <cellStyle name="Обычный 5 4 4 2 8" xfId="5016"/>
    <cellStyle name="Обычный 5 4 4 2 9" xfId="5017"/>
    <cellStyle name="Обычный 5 4 4 3" xfId="5018"/>
    <cellStyle name="Обычный 5 4 4 3 10" xfId="5019"/>
    <cellStyle name="Обычный 5 4 4 3 11" xfId="5020"/>
    <cellStyle name="Обычный 5 4 4 3 12" xfId="5021"/>
    <cellStyle name="Обычный 5 4 4 3 13" xfId="5022"/>
    <cellStyle name="Обычный 5 4 4 3 2" xfId="5023"/>
    <cellStyle name="Обычный 5 4 4 3 2 2" xfId="5024"/>
    <cellStyle name="Обычный 5 4 4 3 2 3" xfId="5025"/>
    <cellStyle name="Обычный 5 4 4 3 2 4" xfId="5026"/>
    <cellStyle name="Обычный 5 4 4 3 2 5" xfId="5027"/>
    <cellStyle name="Обычный 5 4 4 3 2 6" xfId="5028"/>
    <cellStyle name="Обычный 5 4 4 3 2 7" xfId="5029"/>
    <cellStyle name="Обычный 5 4 4 3 2 8" xfId="5030"/>
    <cellStyle name="Обычный 5 4 4 3 2 9" xfId="5031"/>
    <cellStyle name="Обычный 5 4 4 3 3" xfId="5032"/>
    <cellStyle name="Обычный 5 4 4 3 3 2" xfId="5033"/>
    <cellStyle name="Обычный 5 4 4 3 3 3" xfId="5034"/>
    <cellStyle name="Обычный 5 4 4 3 3 4" xfId="5035"/>
    <cellStyle name="Обычный 5 4 4 3 3 5" xfId="5036"/>
    <cellStyle name="Обычный 5 4 4 3 3 6" xfId="5037"/>
    <cellStyle name="Обычный 5 4 4 3 3 7" xfId="5038"/>
    <cellStyle name="Обычный 5 4 4 3 3 8" xfId="5039"/>
    <cellStyle name="Обычный 5 4 4 3 3 9" xfId="5040"/>
    <cellStyle name="Обычный 5 4 4 3 4" xfId="5041"/>
    <cellStyle name="Обычный 5 4 4 3 5" xfId="5042"/>
    <cellStyle name="Обычный 5 4 4 3 6" xfId="5043"/>
    <cellStyle name="Обычный 5 4 4 3 7" xfId="5044"/>
    <cellStyle name="Обычный 5 4 4 3 8" xfId="5045"/>
    <cellStyle name="Обычный 5 4 4 3 9" xfId="5046"/>
    <cellStyle name="Обычный 5 4 4 4" xfId="5047"/>
    <cellStyle name="Обычный 5 4 4 4 2" xfId="5048"/>
    <cellStyle name="Обычный 5 4 4 4 3" xfId="5049"/>
    <cellStyle name="Обычный 5 4 4 4 4" xfId="5050"/>
    <cellStyle name="Обычный 5 4 4 4 5" xfId="5051"/>
    <cellStyle name="Обычный 5 4 4 4 6" xfId="5052"/>
    <cellStyle name="Обычный 5 4 4 4 7" xfId="5053"/>
    <cellStyle name="Обычный 5 4 4 4 8" xfId="5054"/>
    <cellStyle name="Обычный 5 4 4 4 9" xfId="5055"/>
    <cellStyle name="Обычный 5 4 4 5" xfId="5056"/>
    <cellStyle name="Обычный 5 4 4 5 2" xfId="5057"/>
    <cellStyle name="Обычный 5 4 4 5 3" xfId="5058"/>
    <cellStyle name="Обычный 5 4 4 5 4" xfId="5059"/>
    <cellStyle name="Обычный 5 4 4 5 5" xfId="5060"/>
    <cellStyle name="Обычный 5 4 4 5 6" xfId="5061"/>
    <cellStyle name="Обычный 5 4 4 5 7" xfId="5062"/>
    <cellStyle name="Обычный 5 4 4 5 8" xfId="5063"/>
    <cellStyle name="Обычный 5 4 4 5 9" xfId="5064"/>
    <cellStyle name="Обычный 5 4 4 6" xfId="5065"/>
    <cellStyle name="Обычный 5 4 4 7" xfId="5066"/>
    <cellStyle name="Обычный 5 4 4 8" xfId="5067"/>
    <cellStyle name="Обычный 5 4 4 9" xfId="5068"/>
    <cellStyle name="Обычный 5 4 5" xfId="5069"/>
    <cellStyle name="Обычный 5 4 6" xfId="5070"/>
    <cellStyle name="Обычный 5 4 6 10" xfId="5071"/>
    <cellStyle name="Обычный 5 4 6 11" xfId="5072"/>
    <cellStyle name="Обычный 5 4 6 12" xfId="5073"/>
    <cellStyle name="Обычный 5 4 6 13" xfId="5074"/>
    <cellStyle name="Обычный 5 4 6 2" xfId="5075"/>
    <cellStyle name="Обычный 5 4 6 2 2" xfId="5076"/>
    <cellStyle name="Обычный 5 4 6 2 3" xfId="5077"/>
    <cellStyle name="Обычный 5 4 6 2 4" xfId="5078"/>
    <cellStyle name="Обычный 5 4 6 2 5" xfId="5079"/>
    <cellStyle name="Обычный 5 4 6 2 6" xfId="5080"/>
    <cellStyle name="Обычный 5 4 6 2 7" xfId="5081"/>
    <cellStyle name="Обычный 5 4 6 2 8" xfId="5082"/>
    <cellStyle name="Обычный 5 4 6 2 9" xfId="5083"/>
    <cellStyle name="Обычный 5 4 6 3" xfId="5084"/>
    <cellStyle name="Обычный 5 4 6 3 2" xfId="5085"/>
    <cellStyle name="Обычный 5 4 6 3 3" xfId="5086"/>
    <cellStyle name="Обычный 5 4 6 3 4" xfId="5087"/>
    <cellStyle name="Обычный 5 4 6 3 5" xfId="5088"/>
    <cellStyle name="Обычный 5 4 6 3 6" xfId="5089"/>
    <cellStyle name="Обычный 5 4 6 3 7" xfId="5090"/>
    <cellStyle name="Обычный 5 4 6 3 8" xfId="5091"/>
    <cellStyle name="Обычный 5 4 6 3 9" xfId="5092"/>
    <cellStyle name="Обычный 5 4 6 4" xfId="5093"/>
    <cellStyle name="Обычный 5 4 6 5" xfId="5094"/>
    <cellStyle name="Обычный 5 4 6 6" xfId="5095"/>
    <cellStyle name="Обычный 5 4 6 7" xfId="5096"/>
    <cellStyle name="Обычный 5 4 6 8" xfId="5097"/>
    <cellStyle name="Обычный 5 4 6 9" xfId="5098"/>
    <cellStyle name="Обычный 5 4 7" xfId="5099"/>
    <cellStyle name="Обычный 5 4 7 10" xfId="5100"/>
    <cellStyle name="Обычный 5 4 7 11" xfId="5101"/>
    <cellStyle name="Обычный 5 4 7 12" xfId="5102"/>
    <cellStyle name="Обычный 5 4 7 13" xfId="5103"/>
    <cellStyle name="Обычный 5 4 7 2" xfId="5104"/>
    <cellStyle name="Обычный 5 4 7 2 2" xfId="5105"/>
    <cellStyle name="Обычный 5 4 7 2 3" xfId="5106"/>
    <cellStyle name="Обычный 5 4 7 2 4" xfId="5107"/>
    <cellStyle name="Обычный 5 4 7 2 5" xfId="5108"/>
    <cellStyle name="Обычный 5 4 7 2 6" xfId="5109"/>
    <cellStyle name="Обычный 5 4 7 2 7" xfId="5110"/>
    <cellStyle name="Обычный 5 4 7 2 8" xfId="5111"/>
    <cellStyle name="Обычный 5 4 7 2 9" xfId="5112"/>
    <cellStyle name="Обычный 5 4 7 3" xfId="5113"/>
    <cellStyle name="Обычный 5 4 7 3 2" xfId="5114"/>
    <cellStyle name="Обычный 5 4 7 3 3" xfId="5115"/>
    <cellStyle name="Обычный 5 4 7 3 4" xfId="5116"/>
    <cellStyle name="Обычный 5 4 7 3 5" xfId="5117"/>
    <cellStyle name="Обычный 5 4 7 3 6" xfId="5118"/>
    <cellStyle name="Обычный 5 4 7 3 7" xfId="5119"/>
    <cellStyle name="Обычный 5 4 7 3 8" xfId="5120"/>
    <cellStyle name="Обычный 5 4 7 3 9" xfId="5121"/>
    <cellStyle name="Обычный 5 4 7 4" xfId="5122"/>
    <cellStyle name="Обычный 5 4 7 5" xfId="5123"/>
    <cellStyle name="Обычный 5 4 7 6" xfId="5124"/>
    <cellStyle name="Обычный 5 4 7 7" xfId="5125"/>
    <cellStyle name="Обычный 5 4 7 8" xfId="5126"/>
    <cellStyle name="Обычный 5 4 7 9" xfId="5127"/>
    <cellStyle name="Обычный 5 4 8" xfId="5128"/>
    <cellStyle name="Обычный 5 4 9" xfId="5129"/>
    <cellStyle name="Обычный 5 4 9 10" xfId="5130"/>
    <cellStyle name="Обычный 5 4 9 2" xfId="5131"/>
    <cellStyle name="Обычный 5 4 9 2 2" xfId="5132"/>
    <cellStyle name="Обычный 5 4 9 2 3" xfId="5133"/>
    <cellStyle name="Обычный 5 4 9 2 4" xfId="5134"/>
    <cellStyle name="Обычный 5 4 9 2 5" xfId="5135"/>
    <cellStyle name="Обычный 5 4 9 2 6" xfId="5136"/>
    <cellStyle name="Обычный 5 4 9 2 7" xfId="5137"/>
    <cellStyle name="Обычный 5 4 9 2 8" xfId="5138"/>
    <cellStyle name="Обычный 5 4 9 2 9" xfId="5139"/>
    <cellStyle name="Обычный 5 4 9 3" xfId="5140"/>
    <cellStyle name="Обычный 5 4 9 4" xfId="5141"/>
    <cellStyle name="Обычный 5 4 9 5" xfId="5142"/>
    <cellStyle name="Обычный 5 4 9 6" xfId="5143"/>
    <cellStyle name="Обычный 5 4 9 7" xfId="5144"/>
    <cellStyle name="Обычный 5 4 9 8" xfId="5145"/>
    <cellStyle name="Обычный 5 4 9 9" xfId="5146"/>
    <cellStyle name="Обычный 5 5" xfId="5147"/>
    <cellStyle name="Обычный 5 5 10" xfId="5148"/>
    <cellStyle name="Обычный 5 5 10 2" xfId="5149"/>
    <cellStyle name="Обычный 5 5 11" xfId="5150"/>
    <cellStyle name="Обычный 5 5 11 2" xfId="5151"/>
    <cellStyle name="Обычный 5 5 11 3" xfId="5152"/>
    <cellStyle name="Обычный 5 5 11 4" xfId="5153"/>
    <cellStyle name="Обычный 5 5 11 5" xfId="5154"/>
    <cellStyle name="Обычный 5 5 11 6" xfId="5155"/>
    <cellStyle name="Обычный 5 5 11 7" xfId="5156"/>
    <cellStyle name="Обычный 5 5 11 8" xfId="5157"/>
    <cellStyle name="Обычный 5 5 12" xfId="5158"/>
    <cellStyle name="Обычный 5 5 12 2" xfId="5159"/>
    <cellStyle name="Обычный 5 5 12 3" xfId="5160"/>
    <cellStyle name="Обычный 5 5 12 4" xfId="5161"/>
    <cellStyle name="Обычный 5 5 12 5" xfId="5162"/>
    <cellStyle name="Обычный 5 5 12 6" xfId="5163"/>
    <cellStyle name="Обычный 5 5 12 7" xfId="5164"/>
    <cellStyle name="Обычный 5 5 12 8" xfId="5165"/>
    <cellStyle name="Обычный 5 5 13" xfId="5166"/>
    <cellStyle name="Обычный 5 5 14" xfId="5167"/>
    <cellStyle name="Обычный 5 5 15" xfId="5168"/>
    <cellStyle name="Обычный 5 5 16" xfId="5169"/>
    <cellStyle name="Обычный 5 5 17" xfId="5170"/>
    <cellStyle name="Обычный 5 5 18" xfId="5171"/>
    <cellStyle name="Обычный 5 5 19" xfId="5172"/>
    <cellStyle name="Обычный 5 5 2" xfId="5173"/>
    <cellStyle name="Обычный 5 5 2 10" xfId="5174"/>
    <cellStyle name="Обычный 5 5 2 11" xfId="5175"/>
    <cellStyle name="Обычный 5 5 2 12" xfId="5176"/>
    <cellStyle name="Обычный 5 5 2 13" xfId="5177"/>
    <cellStyle name="Обычный 5 5 2 14" xfId="5178"/>
    <cellStyle name="Обычный 5 5 2 15" xfId="5179"/>
    <cellStyle name="Обычный 5 5 2 16" xfId="5180"/>
    <cellStyle name="Обычный 5 5 2 17" xfId="5181"/>
    <cellStyle name="Обычный 5 5 2 2" xfId="5182"/>
    <cellStyle name="Обычный 5 5 2 2 10" xfId="5183"/>
    <cellStyle name="Обычный 5 5 2 2 11" xfId="5184"/>
    <cellStyle name="Обычный 5 5 2 2 12" xfId="5185"/>
    <cellStyle name="Обычный 5 5 2 2 13" xfId="5186"/>
    <cellStyle name="Обычный 5 5 2 2 14" xfId="5187"/>
    <cellStyle name="Обычный 5 5 2 2 15" xfId="5188"/>
    <cellStyle name="Обычный 5 5 2 2 16" xfId="5189"/>
    <cellStyle name="Обычный 5 5 2 2 2" xfId="5190"/>
    <cellStyle name="Обычный 5 5 2 2 2 10" xfId="5191"/>
    <cellStyle name="Обычный 5 5 2 2 2 11" xfId="5192"/>
    <cellStyle name="Обычный 5 5 2 2 2 12" xfId="5193"/>
    <cellStyle name="Обычный 5 5 2 2 2 13" xfId="5194"/>
    <cellStyle name="Обычный 5 5 2 2 2 14" xfId="5195"/>
    <cellStyle name="Обычный 5 5 2 2 2 15" xfId="5196"/>
    <cellStyle name="Обычный 5 5 2 2 2 2" xfId="5197"/>
    <cellStyle name="Обычный 5 5 2 2 2 2 10" xfId="5198"/>
    <cellStyle name="Обычный 5 5 2 2 2 2 11" xfId="5199"/>
    <cellStyle name="Обычный 5 5 2 2 2 2 12" xfId="5200"/>
    <cellStyle name="Обычный 5 5 2 2 2 2 13" xfId="5201"/>
    <cellStyle name="Обычный 5 5 2 2 2 2 2" xfId="5202"/>
    <cellStyle name="Обычный 5 5 2 2 2 2 2 2" xfId="5203"/>
    <cellStyle name="Обычный 5 5 2 2 2 2 2 3" xfId="5204"/>
    <cellStyle name="Обычный 5 5 2 2 2 2 2 4" xfId="5205"/>
    <cellStyle name="Обычный 5 5 2 2 2 2 2 5" xfId="5206"/>
    <cellStyle name="Обычный 5 5 2 2 2 2 2 6" xfId="5207"/>
    <cellStyle name="Обычный 5 5 2 2 2 2 2 7" xfId="5208"/>
    <cellStyle name="Обычный 5 5 2 2 2 2 2 8" xfId="5209"/>
    <cellStyle name="Обычный 5 5 2 2 2 2 2 9" xfId="5210"/>
    <cellStyle name="Обычный 5 5 2 2 2 2 3" xfId="5211"/>
    <cellStyle name="Обычный 5 5 2 2 2 2 3 2" xfId="5212"/>
    <cellStyle name="Обычный 5 5 2 2 2 2 3 3" xfId="5213"/>
    <cellStyle name="Обычный 5 5 2 2 2 2 3 4" xfId="5214"/>
    <cellStyle name="Обычный 5 5 2 2 2 2 3 5" xfId="5215"/>
    <cellStyle name="Обычный 5 5 2 2 2 2 3 6" xfId="5216"/>
    <cellStyle name="Обычный 5 5 2 2 2 2 3 7" xfId="5217"/>
    <cellStyle name="Обычный 5 5 2 2 2 2 3 8" xfId="5218"/>
    <cellStyle name="Обычный 5 5 2 2 2 2 3 9" xfId="5219"/>
    <cellStyle name="Обычный 5 5 2 2 2 2 4" xfId="5220"/>
    <cellStyle name="Обычный 5 5 2 2 2 2 5" xfId="5221"/>
    <cellStyle name="Обычный 5 5 2 2 2 2 6" xfId="5222"/>
    <cellStyle name="Обычный 5 5 2 2 2 2 7" xfId="5223"/>
    <cellStyle name="Обычный 5 5 2 2 2 2 8" xfId="5224"/>
    <cellStyle name="Обычный 5 5 2 2 2 2 9" xfId="5225"/>
    <cellStyle name="Обычный 5 5 2 2 2 3" xfId="5226"/>
    <cellStyle name="Обычный 5 5 2 2 2 3 10" xfId="5227"/>
    <cellStyle name="Обычный 5 5 2 2 2 3 11" xfId="5228"/>
    <cellStyle name="Обычный 5 5 2 2 2 3 12" xfId="5229"/>
    <cellStyle name="Обычный 5 5 2 2 2 3 13" xfId="5230"/>
    <cellStyle name="Обычный 5 5 2 2 2 3 2" xfId="5231"/>
    <cellStyle name="Обычный 5 5 2 2 2 3 2 2" xfId="5232"/>
    <cellStyle name="Обычный 5 5 2 2 2 3 2 3" xfId="5233"/>
    <cellStyle name="Обычный 5 5 2 2 2 3 2 4" xfId="5234"/>
    <cellStyle name="Обычный 5 5 2 2 2 3 2 5" xfId="5235"/>
    <cellStyle name="Обычный 5 5 2 2 2 3 2 6" xfId="5236"/>
    <cellStyle name="Обычный 5 5 2 2 2 3 2 7" xfId="5237"/>
    <cellStyle name="Обычный 5 5 2 2 2 3 2 8" xfId="5238"/>
    <cellStyle name="Обычный 5 5 2 2 2 3 2 9" xfId="5239"/>
    <cellStyle name="Обычный 5 5 2 2 2 3 3" xfId="5240"/>
    <cellStyle name="Обычный 5 5 2 2 2 3 3 2" xfId="5241"/>
    <cellStyle name="Обычный 5 5 2 2 2 3 3 3" xfId="5242"/>
    <cellStyle name="Обычный 5 5 2 2 2 3 3 4" xfId="5243"/>
    <cellStyle name="Обычный 5 5 2 2 2 3 3 5" xfId="5244"/>
    <cellStyle name="Обычный 5 5 2 2 2 3 3 6" xfId="5245"/>
    <cellStyle name="Обычный 5 5 2 2 2 3 3 7" xfId="5246"/>
    <cellStyle name="Обычный 5 5 2 2 2 3 3 8" xfId="5247"/>
    <cellStyle name="Обычный 5 5 2 2 2 3 3 9" xfId="5248"/>
    <cellStyle name="Обычный 5 5 2 2 2 3 4" xfId="5249"/>
    <cellStyle name="Обычный 5 5 2 2 2 3 5" xfId="5250"/>
    <cellStyle name="Обычный 5 5 2 2 2 3 6" xfId="5251"/>
    <cellStyle name="Обычный 5 5 2 2 2 3 7" xfId="5252"/>
    <cellStyle name="Обычный 5 5 2 2 2 3 8" xfId="5253"/>
    <cellStyle name="Обычный 5 5 2 2 2 3 9" xfId="5254"/>
    <cellStyle name="Обычный 5 5 2 2 2 4" xfId="5255"/>
    <cellStyle name="Обычный 5 5 2 2 2 4 2" xfId="5256"/>
    <cellStyle name="Обычный 5 5 2 2 2 4 3" xfId="5257"/>
    <cellStyle name="Обычный 5 5 2 2 2 4 4" xfId="5258"/>
    <cellStyle name="Обычный 5 5 2 2 2 4 5" xfId="5259"/>
    <cellStyle name="Обычный 5 5 2 2 2 4 6" xfId="5260"/>
    <cellStyle name="Обычный 5 5 2 2 2 4 7" xfId="5261"/>
    <cellStyle name="Обычный 5 5 2 2 2 4 8" xfId="5262"/>
    <cellStyle name="Обычный 5 5 2 2 2 4 9" xfId="5263"/>
    <cellStyle name="Обычный 5 5 2 2 2 5" xfId="5264"/>
    <cellStyle name="Обычный 5 5 2 2 2 5 2" xfId="5265"/>
    <cellStyle name="Обычный 5 5 2 2 2 5 3" xfId="5266"/>
    <cellStyle name="Обычный 5 5 2 2 2 5 4" xfId="5267"/>
    <cellStyle name="Обычный 5 5 2 2 2 5 5" xfId="5268"/>
    <cellStyle name="Обычный 5 5 2 2 2 5 6" xfId="5269"/>
    <cellStyle name="Обычный 5 5 2 2 2 5 7" xfId="5270"/>
    <cellStyle name="Обычный 5 5 2 2 2 5 8" xfId="5271"/>
    <cellStyle name="Обычный 5 5 2 2 2 5 9" xfId="5272"/>
    <cellStyle name="Обычный 5 5 2 2 2 6" xfId="5273"/>
    <cellStyle name="Обычный 5 5 2 2 2 7" xfId="5274"/>
    <cellStyle name="Обычный 5 5 2 2 2 8" xfId="5275"/>
    <cellStyle name="Обычный 5 5 2 2 2 9" xfId="5276"/>
    <cellStyle name="Обычный 5 5 2 2 3" xfId="5277"/>
    <cellStyle name="Обычный 5 5 2 2 3 10" xfId="5278"/>
    <cellStyle name="Обычный 5 5 2 2 3 11" xfId="5279"/>
    <cellStyle name="Обычный 5 5 2 2 3 12" xfId="5280"/>
    <cellStyle name="Обычный 5 5 2 2 3 13" xfId="5281"/>
    <cellStyle name="Обычный 5 5 2 2 3 2" xfId="5282"/>
    <cellStyle name="Обычный 5 5 2 2 3 2 2" xfId="5283"/>
    <cellStyle name="Обычный 5 5 2 2 3 2 3" xfId="5284"/>
    <cellStyle name="Обычный 5 5 2 2 3 2 4" xfId="5285"/>
    <cellStyle name="Обычный 5 5 2 2 3 2 5" xfId="5286"/>
    <cellStyle name="Обычный 5 5 2 2 3 2 6" xfId="5287"/>
    <cellStyle name="Обычный 5 5 2 2 3 2 7" xfId="5288"/>
    <cellStyle name="Обычный 5 5 2 2 3 2 8" xfId="5289"/>
    <cellStyle name="Обычный 5 5 2 2 3 2 9" xfId="5290"/>
    <cellStyle name="Обычный 5 5 2 2 3 3" xfId="5291"/>
    <cellStyle name="Обычный 5 5 2 2 3 3 2" xfId="5292"/>
    <cellStyle name="Обычный 5 5 2 2 3 3 3" xfId="5293"/>
    <cellStyle name="Обычный 5 5 2 2 3 3 4" xfId="5294"/>
    <cellStyle name="Обычный 5 5 2 2 3 3 5" xfId="5295"/>
    <cellStyle name="Обычный 5 5 2 2 3 3 6" xfId="5296"/>
    <cellStyle name="Обычный 5 5 2 2 3 3 7" xfId="5297"/>
    <cellStyle name="Обычный 5 5 2 2 3 3 8" xfId="5298"/>
    <cellStyle name="Обычный 5 5 2 2 3 3 9" xfId="5299"/>
    <cellStyle name="Обычный 5 5 2 2 3 4" xfId="5300"/>
    <cellStyle name="Обычный 5 5 2 2 3 5" xfId="5301"/>
    <cellStyle name="Обычный 5 5 2 2 3 6" xfId="5302"/>
    <cellStyle name="Обычный 5 5 2 2 3 7" xfId="5303"/>
    <cellStyle name="Обычный 5 5 2 2 3 8" xfId="5304"/>
    <cellStyle name="Обычный 5 5 2 2 3 9" xfId="5305"/>
    <cellStyle name="Обычный 5 5 2 2 4" xfId="5306"/>
    <cellStyle name="Обычный 5 5 2 2 4 10" xfId="5307"/>
    <cellStyle name="Обычный 5 5 2 2 4 11" xfId="5308"/>
    <cellStyle name="Обычный 5 5 2 2 4 12" xfId="5309"/>
    <cellStyle name="Обычный 5 5 2 2 4 13" xfId="5310"/>
    <cellStyle name="Обычный 5 5 2 2 4 2" xfId="5311"/>
    <cellStyle name="Обычный 5 5 2 2 4 2 2" xfId="5312"/>
    <cellStyle name="Обычный 5 5 2 2 4 2 3" xfId="5313"/>
    <cellStyle name="Обычный 5 5 2 2 4 2 4" xfId="5314"/>
    <cellStyle name="Обычный 5 5 2 2 4 2 5" xfId="5315"/>
    <cellStyle name="Обычный 5 5 2 2 4 2 6" xfId="5316"/>
    <cellStyle name="Обычный 5 5 2 2 4 2 7" xfId="5317"/>
    <cellStyle name="Обычный 5 5 2 2 4 2 8" xfId="5318"/>
    <cellStyle name="Обычный 5 5 2 2 4 2 9" xfId="5319"/>
    <cellStyle name="Обычный 5 5 2 2 4 3" xfId="5320"/>
    <cellStyle name="Обычный 5 5 2 2 4 3 2" xfId="5321"/>
    <cellStyle name="Обычный 5 5 2 2 4 3 3" xfId="5322"/>
    <cellStyle name="Обычный 5 5 2 2 4 3 4" xfId="5323"/>
    <cellStyle name="Обычный 5 5 2 2 4 3 5" xfId="5324"/>
    <cellStyle name="Обычный 5 5 2 2 4 3 6" xfId="5325"/>
    <cellStyle name="Обычный 5 5 2 2 4 3 7" xfId="5326"/>
    <cellStyle name="Обычный 5 5 2 2 4 3 8" xfId="5327"/>
    <cellStyle name="Обычный 5 5 2 2 4 3 9" xfId="5328"/>
    <cellStyle name="Обычный 5 5 2 2 4 4" xfId="5329"/>
    <cellStyle name="Обычный 5 5 2 2 4 5" xfId="5330"/>
    <cellStyle name="Обычный 5 5 2 2 4 6" xfId="5331"/>
    <cellStyle name="Обычный 5 5 2 2 4 7" xfId="5332"/>
    <cellStyle name="Обычный 5 5 2 2 4 8" xfId="5333"/>
    <cellStyle name="Обычный 5 5 2 2 4 9" xfId="5334"/>
    <cellStyle name="Обычный 5 5 2 2 5" xfId="5335"/>
    <cellStyle name="Обычный 5 5 2 2 5 2" xfId="5336"/>
    <cellStyle name="Обычный 5 5 2 2 5 3" xfId="5337"/>
    <cellStyle name="Обычный 5 5 2 2 5 4" xfId="5338"/>
    <cellStyle name="Обычный 5 5 2 2 5 5" xfId="5339"/>
    <cellStyle name="Обычный 5 5 2 2 5 6" xfId="5340"/>
    <cellStyle name="Обычный 5 5 2 2 5 7" xfId="5341"/>
    <cellStyle name="Обычный 5 5 2 2 5 8" xfId="5342"/>
    <cellStyle name="Обычный 5 5 2 2 5 9" xfId="5343"/>
    <cellStyle name="Обычный 5 5 2 2 6" xfId="5344"/>
    <cellStyle name="Обычный 5 5 2 2 6 2" xfId="5345"/>
    <cellStyle name="Обычный 5 5 2 2 6 3" xfId="5346"/>
    <cellStyle name="Обычный 5 5 2 2 6 4" xfId="5347"/>
    <cellStyle name="Обычный 5 5 2 2 6 5" xfId="5348"/>
    <cellStyle name="Обычный 5 5 2 2 6 6" xfId="5349"/>
    <cellStyle name="Обычный 5 5 2 2 6 7" xfId="5350"/>
    <cellStyle name="Обычный 5 5 2 2 6 8" xfId="5351"/>
    <cellStyle name="Обычный 5 5 2 2 6 9" xfId="5352"/>
    <cellStyle name="Обычный 5 5 2 2 7" xfId="5353"/>
    <cellStyle name="Обычный 5 5 2 2 8" xfId="5354"/>
    <cellStyle name="Обычный 5 5 2 2 9" xfId="5355"/>
    <cellStyle name="Обычный 5 5 2 3" xfId="5356"/>
    <cellStyle name="Обычный 5 5 2 3 10" xfId="5357"/>
    <cellStyle name="Обычный 5 5 2 3 11" xfId="5358"/>
    <cellStyle name="Обычный 5 5 2 3 12" xfId="5359"/>
    <cellStyle name="Обычный 5 5 2 3 13" xfId="5360"/>
    <cellStyle name="Обычный 5 5 2 3 14" xfId="5361"/>
    <cellStyle name="Обычный 5 5 2 3 15" xfId="5362"/>
    <cellStyle name="Обычный 5 5 2 3 2" xfId="5363"/>
    <cellStyle name="Обычный 5 5 2 3 2 10" xfId="5364"/>
    <cellStyle name="Обычный 5 5 2 3 2 11" xfId="5365"/>
    <cellStyle name="Обычный 5 5 2 3 2 12" xfId="5366"/>
    <cellStyle name="Обычный 5 5 2 3 2 13" xfId="5367"/>
    <cellStyle name="Обычный 5 5 2 3 2 2" xfId="5368"/>
    <cellStyle name="Обычный 5 5 2 3 2 2 2" xfId="5369"/>
    <cellStyle name="Обычный 5 5 2 3 2 2 3" xfId="5370"/>
    <cellStyle name="Обычный 5 5 2 3 2 2 4" xfId="5371"/>
    <cellStyle name="Обычный 5 5 2 3 2 2 5" xfId="5372"/>
    <cellStyle name="Обычный 5 5 2 3 2 2 6" xfId="5373"/>
    <cellStyle name="Обычный 5 5 2 3 2 2 7" xfId="5374"/>
    <cellStyle name="Обычный 5 5 2 3 2 2 8" xfId="5375"/>
    <cellStyle name="Обычный 5 5 2 3 2 2 9" xfId="5376"/>
    <cellStyle name="Обычный 5 5 2 3 2 3" xfId="5377"/>
    <cellStyle name="Обычный 5 5 2 3 2 3 2" xfId="5378"/>
    <cellStyle name="Обычный 5 5 2 3 2 3 3" xfId="5379"/>
    <cellStyle name="Обычный 5 5 2 3 2 3 4" xfId="5380"/>
    <cellStyle name="Обычный 5 5 2 3 2 3 5" xfId="5381"/>
    <cellStyle name="Обычный 5 5 2 3 2 3 6" xfId="5382"/>
    <cellStyle name="Обычный 5 5 2 3 2 3 7" xfId="5383"/>
    <cellStyle name="Обычный 5 5 2 3 2 3 8" xfId="5384"/>
    <cellStyle name="Обычный 5 5 2 3 2 3 9" xfId="5385"/>
    <cellStyle name="Обычный 5 5 2 3 2 4" xfId="5386"/>
    <cellStyle name="Обычный 5 5 2 3 2 5" xfId="5387"/>
    <cellStyle name="Обычный 5 5 2 3 2 6" xfId="5388"/>
    <cellStyle name="Обычный 5 5 2 3 2 7" xfId="5389"/>
    <cellStyle name="Обычный 5 5 2 3 2 8" xfId="5390"/>
    <cellStyle name="Обычный 5 5 2 3 2 9" xfId="5391"/>
    <cellStyle name="Обычный 5 5 2 3 3" xfId="5392"/>
    <cellStyle name="Обычный 5 5 2 3 3 10" xfId="5393"/>
    <cellStyle name="Обычный 5 5 2 3 3 11" xfId="5394"/>
    <cellStyle name="Обычный 5 5 2 3 3 12" xfId="5395"/>
    <cellStyle name="Обычный 5 5 2 3 3 13" xfId="5396"/>
    <cellStyle name="Обычный 5 5 2 3 3 2" xfId="5397"/>
    <cellStyle name="Обычный 5 5 2 3 3 2 2" xfId="5398"/>
    <cellStyle name="Обычный 5 5 2 3 3 2 3" xfId="5399"/>
    <cellStyle name="Обычный 5 5 2 3 3 2 4" xfId="5400"/>
    <cellStyle name="Обычный 5 5 2 3 3 2 5" xfId="5401"/>
    <cellStyle name="Обычный 5 5 2 3 3 2 6" xfId="5402"/>
    <cellStyle name="Обычный 5 5 2 3 3 2 7" xfId="5403"/>
    <cellStyle name="Обычный 5 5 2 3 3 2 8" xfId="5404"/>
    <cellStyle name="Обычный 5 5 2 3 3 2 9" xfId="5405"/>
    <cellStyle name="Обычный 5 5 2 3 3 3" xfId="5406"/>
    <cellStyle name="Обычный 5 5 2 3 3 3 2" xfId="5407"/>
    <cellStyle name="Обычный 5 5 2 3 3 3 3" xfId="5408"/>
    <cellStyle name="Обычный 5 5 2 3 3 3 4" xfId="5409"/>
    <cellStyle name="Обычный 5 5 2 3 3 3 5" xfId="5410"/>
    <cellStyle name="Обычный 5 5 2 3 3 3 6" xfId="5411"/>
    <cellStyle name="Обычный 5 5 2 3 3 3 7" xfId="5412"/>
    <cellStyle name="Обычный 5 5 2 3 3 3 8" xfId="5413"/>
    <cellStyle name="Обычный 5 5 2 3 3 3 9" xfId="5414"/>
    <cellStyle name="Обычный 5 5 2 3 3 4" xfId="5415"/>
    <cellStyle name="Обычный 5 5 2 3 3 5" xfId="5416"/>
    <cellStyle name="Обычный 5 5 2 3 3 6" xfId="5417"/>
    <cellStyle name="Обычный 5 5 2 3 3 7" xfId="5418"/>
    <cellStyle name="Обычный 5 5 2 3 3 8" xfId="5419"/>
    <cellStyle name="Обычный 5 5 2 3 3 9" xfId="5420"/>
    <cellStyle name="Обычный 5 5 2 3 4" xfId="5421"/>
    <cellStyle name="Обычный 5 5 2 3 4 2" xfId="5422"/>
    <cellStyle name="Обычный 5 5 2 3 4 3" xfId="5423"/>
    <cellStyle name="Обычный 5 5 2 3 4 4" xfId="5424"/>
    <cellStyle name="Обычный 5 5 2 3 4 5" xfId="5425"/>
    <cellStyle name="Обычный 5 5 2 3 4 6" xfId="5426"/>
    <cellStyle name="Обычный 5 5 2 3 4 7" xfId="5427"/>
    <cellStyle name="Обычный 5 5 2 3 4 8" xfId="5428"/>
    <cellStyle name="Обычный 5 5 2 3 4 9" xfId="5429"/>
    <cellStyle name="Обычный 5 5 2 3 5" xfId="5430"/>
    <cellStyle name="Обычный 5 5 2 3 5 2" xfId="5431"/>
    <cellStyle name="Обычный 5 5 2 3 5 3" xfId="5432"/>
    <cellStyle name="Обычный 5 5 2 3 5 4" xfId="5433"/>
    <cellStyle name="Обычный 5 5 2 3 5 5" xfId="5434"/>
    <cellStyle name="Обычный 5 5 2 3 5 6" xfId="5435"/>
    <cellStyle name="Обычный 5 5 2 3 5 7" xfId="5436"/>
    <cellStyle name="Обычный 5 5 2 3 5 8" xfId="5437"/>
    <cellStyle name="Обычный 5 5 2 3 5 9" xfId="5438"/>
    <cellStyle name="Обычный 5 5 2 3 6" xfId="5439"/>
    <cellStyle name="Обычный 5 5 2 3 7" xfId="5440"/>
    <cellStyle name="Обычный 5 5 2 3 8" xfId="5441"/>
    <cellStyle name="Обычный 5 5 2 3 9" xfId="5442"/>
    <cellStyle name="Обычный 5 5 2 4" xfId="5443"/>
    <cellStyle name="Обычный 5 5 2 4 10" xfId="5444"/>
    <cellStyle name="Обычный 5 5 2 4 11" xfId="5445"/>
    <cellStyle name="Обычный 5 5 2 4 12" xfId="5446"/>
    <cellStyle name="Обычный 5 5 2 4 13" xfId="5447"/>
    <cellStyle name="Обычный 5 5 2 4 2" xfId="5448"/>
    <cellStyle name="Обычный 5 5 2 4 2 2" xfId="5449"/>
    <cellStyle name="Обычный 5 5 2 4 2 3" xfId="5450"/>
    <cellStyle name="Обычный 5 5 2 4 2 4" xfId="5451"/>
    <cellStyle name="Обычный 5 5 2 4 2 5" xfId="5452"/>
    <cellStyle name="Обычный 5 5 2 4 2 6" xfId="5453"/>
    <cellStyle name="Обычный 5 5 2 4 2 7" xfId="5454"/>
    <cellStyle name="Обычный 5 5 2 4 2 8" xfId="5455"/>
    <cellStyle name="Обычный 5 5 2 4 2 9" xfId="5456"/>
    <cellStyle name="Обычный 5 5 2 4 3" xfId="5457"/>
    <cellStyle name="Обычный 5 5 2 4 3 2" xfId="5458"/>
    <cellStyle name="Обычный 5 5 2 4 3 3" xfId="5459"/>
    <cellStyle name="Обычный 5 5 2 4 3 4" xfId="5460"/>
    <cellStyle name="Обычный 5 5 2 4 3 5" xfId="5461"/>
    <cellStyle name="Обычный 5 5 2 4 3 6" xfId="5462"/>
    <cellStyle name="Обычный 5 5 2 4 3 7" xfId="5463"/>
    <cellStyle name="Обычный 5 5 2 4 3 8" xfId="5464"/>
    <cellStyle name="Обычный 5 5 2 4 3 9" xfId="5465"/>
    <cellStyle name="Обычный 5 5 2 4 4" xfId="5466"/>
    <cellStyle name="Обычный 5 5 2 4 5" xfId="5467"/>
    <cellStyle name="Обычный 5 5 2 4 6" xfId="5468"/>
    <cellStyle name="Обычный 5 5 2 4 7" xfId="5469"/>
    <cellStyle name="Обычный 5 5 2 4 8" xfId="5470"/>
    <cellStyle name="Обычный 5 5 2 4 9" xfId="5471"/>
    <cellStyle name="Обычный 5 5 2 5" xfId="5472"/>
    <cellStyle name="Обычный 5 5 2 5 10" xfId="5473"/>
    <cellStyle name="Обычный 5 5 2 5 11" xfId="5474"/>
    <cellStyle name="Обычный 5 5 2 5 12" xfId="5475"/>
    <cellStyle name="Обычный 5 5 2 5 13" xfId="5476"/>
    <cellStyle name="Обычный 5 5 2 5 2" xfId="5477"/>
    <cellStyle name="Обычный 5 5 2 5 2 2" xfId="5478"/>
    <cellStyle name="Обычный 5 5 2 5 2 3" xfId="5479"/>
    <cellStyle name="Обычный 5 5 2 5 2 4" xfId="5480"/>
    <cellStyle name="Обычный 5 5 2 5 2 5" xfId="5481"/>
    <cellStyle name="Обычный 5 5 2 5 2 6" xfId="5482"/>
    <cellStyle name="Обычный 5 5 2 5 2 7" xfId="5483"/>
    <cellStyle name="Обычный 5 5 2 5 2 8" xfId="5484"/>
    <cellStyle name="Обычный 5 5 2 5 2 9" xfId="5485"/>
    <cellStyle name="Обычный 5 5 2 5 3" xfId="5486"/>
    <cellStyle name="Обычный 5 5 2 5 3 2" xfId="5487"/>
    <cellStyle name="Обычный 5 5 2 5 3 3" xfId="5488"/>
    <cellStyle name="Обычный 5 5 2 5 3 4" xfId="5489"/>
    <cellStyle name="Обычный 5 5 2 5 3 5" xfId="5490"/>
    <cellStyle name="Обычный 5 5 2 5 3 6" xfId="5491"/>
    <cellStyle name="Обычный 5 5 2 5 3 7" xfId="5492"/>
    <cellStyle name="Обычный 5 5 2 5 3 8" xfId="5493"/>
    <cellStyle name="Обычный 5 5 2 5 3 9" xfId="5494"/>
    <cellStyle name="Обычный 5 5 2 5 4" xfId="5495"/>
    <cellStyle name="Обычный 5 5 2 5 5" xfId="5496"/>
    <cellStyle name="Обычный 5 5 2 5 6" xfId="5497"/>
    <cellStyle name="Обычный 5 5 2 5 7" xfId="5498"/>
    <cellStyle name="Обычный 5 5 2 5 8" xfId="5499"/>
    <cellStyle name="Обычный 5 5 2 5 9" xfId="5500"/>
    <cellStyle name="Обычный 5 5 2 6" xfId="5501"/>
    <cellStyle name="Обычный 5 5 2 6 2" xfId="5502"/>
    <cellStyle name="Обычный 5 5 2 6 3" xfId="5503"/>
    <cellStyle name="Обычный 5 5 2 6 4" xfId="5504"/>
    <cellStyle name="Обычный 5 5 2 6 5" xfId="5505"/>
    <cellStyle name="Обычный 5 5 2 6 6" xfId="5506"/>
    <cellStyle name="Обычный 5 5 2 6 7" xfId="5507"/>
    <cellStyle name="Обычный 5 5 2 6 8" xfId="5508"/>
    <cellStyle name="Обычный 5 5 2 6 9" xfId="5509"/>
    <cellStyle name="Обычный 5 5 2 7" xfId="5510"/>
    <cellStyle name="Обычный 5 5 2 7 2" xfId="5511"/>
    <cellStyle name="Обычный 5 5 2 7 3" xfId="5512"/>
    <cellStyle name="Обычный 5 5 2 7 4" xfId="5513"/>
    <cellStyle name="Обычный 5 5 2 7 5" xfId="5514"/>
    <cellStyle name="Обычный 5 5 2 7 6" xfId="5515"/>
    <cellStyle name="Обычный 5 5 2 7 7" xfId="5516"/>
    <cellStyle name="Обычный 5 5 2 7 8" xfId="5517"/>
    <cellStyle name="Обычный 5 5 2 7 9" xfId="5518"/>
    <cellStyle name="Обычный 5 5 2 8" xfId="5519"/>
    <cellStyle name="Обычный 5 5 2 9" xfId="5520"/>
    <cellStyle name="Обычный 5 5 20" xfId="5521"/>
    <cellStyle name="Обычный 5 5 21" xfId="5522"/>
    <cellStyle name="Обычный 5 5 22" xfId="5523"/>
    <cellStyle name="Обычный 5 5 23" xfId="5524"/>
    <cellStyle name="Обычный 5 5 3" xfId="5525"/>
    <cellStyle name="Обычный 5 5 3 10" xfId="5526"/>
    <cellStyle name="Обычный 5 5 3 11" xfId="5527"/>
    <cellStyle name="Обычный 5 5 3 12" xfId="5528"/>
    <cellStyle name="Обычный 5 5 3 13" xfId="5529"/>
    <cellStyle name="Обычный 5 5 3 14" xfId="5530"/>
    <cellStyle name="Обычный 5 5 3 15" xfId="5531"/>
    <cellStyle name="Обычный 5 5 3 16" xfId="5532"/>
    <cellStyle name="Обычный 5 5 3 2" xfId="5533"/>
    <cellStyle name="Обычный 5 5 3 2 10" xfId="5534"/>
    <cellStyle name="Обычный 5 5 3 2 11" xfId="5535"/>
    <cellStyle name="Обычный 5 5 3 2 12" xfId="5536"/>
    <cellStyle name="Обычный 5 5 3 2 13" xfId="5537"/>
    <cellStyle name="Обычный 5 5 3 2 14" xfId="5538"/>
    <cellStyle name="Обычный 5 5 3 2 15" xfId="5539"/>
    <cellStyle name="Обычный 5 5 3 2 2" xfId="5540"/>
    <cellStyle name="Обычный 5 5 3 2 2 10" xfId="5541"/>
    <cellStyle name="Обычный 5 5 3 2 2 11" xfId="5542"/>
    <cellStyle name="Обычный 5 5 3 2 2 12" xfId="5543"/>
    <cellStyle name="Обычный 5 5 3 2 2 13" xfId="5544"/>
    <cellStyle name="Обычный 5 5 3 2 2 2" xfId="5545"/>
    <cellStyle name="Обычный 5 5 3 2 2 2 2" xfId="5546"/>
    <cellStyle name="Обычный 5 5 3 2 2 2 3" xfId="5547"/>
    <cellStyle name="Обычный 5 5 3 2 2 2 4" xfId="5548"/>
    <cellStyle name="Обычный 5 5 3 2 2 2 5" xfId="5549"/>
    <cellStyle name="Обычный 5 5 3 2 2 2 6" xfId="5550"/>
    <cellStyle name="Обычный 5 5 3 2 2 2 7" xfId="5551"/>
    <cellStyle name="Обычный 5 5 3 2 2 2 8" xfId="5552"/>
    <cellStyle name="Обычный 5 5 3 2 2 2 9" xfId="5553"/>
    <cellStyle name="Обычный 5 5 3 2 2 3" xfId="5554"/>
    <cellStyle name="Обычный 5 5 3 2 2 3 2" xfId="5555"/>
    <cellStyle name="Обычный 5 5 3 2 2 3 3" xfId="5556"/>
    <cellStyle name="Обычный 5 5 3 2 2 3 4" xfId="5557"/>
    <cellStyle name="Обычный 5 5 3 2 2 3 5" xfId="5558"/>
    <cellStyle name="Обычный 5 5 3 2 2 3 6" xfId="5559"/>
    <cellStyle name="Обычный 5 5 3 2 2 3 7" xfId="5560"/>
    <cellStyle name="Обычный 5 5 3 2 2 3 8" xfId="5561"/>
    <cellStyle name="Обычный 5 5 3 2 2 3 9" xfId="5562"/>
    <cellStyle name="Обычный 5 5 3 2 2 4" xfId="5563"/>
    <cellStyle name="Обычный 5 5 3 2 2 5" xfId="5564"/>
    <cellStyle name="Обычный 5 5 3 2 2 6" xfId="5565"/>
    <cellStyle name="Обычный 5 5 3 2 2 7" xfId="5566"/>
    <cellStyle name="Обычный 5 5 3 2 2 8" xfId="5567"/>
    <cellStyle name="Обычный 5 5 3 2 2 9" xfId="5568"/>
    <cellStyle name="Обычный 5 5 3 2 3" xfId="5569"/>
    <cellStyle name="Обычный 5 5 3 2 3 10" xfId="5570"/>
    <cellStyle name="Обычный 5 5 3 2 3 11" xfId="5571"/>
    <cellStyle name="Обычный 5 5 3 2 3 12" xfId="5572"/>
    <cellStyle name="Обычный 5 5 3 2 3 13" xfId="5573"/>
    <cellStyle name="Обычный 5 5 3 2 3 2" xfId="5574"/>
    <cellStyle name="Обычный 5 5 3 2 3 2 2" xfId="5575"/>
    <cellStyle name="Обычный 5 5 3 2 3 2 3" xfId="5576"/>
    <cellStyle name="Обычный 5 5 3 2 3 2 4" xfId="5577"/>
    <cellStyle name="Обычный 5 5 3 2 3 2 5" xfId="5578"/>
    <cellStyle name="Обычный 5 5 3 2 3 2 6" xfId="5579"/>
    <cellStyle name="Обычный 5 5 3 2 3 2 7" xfId="5580"/>
    <cellStyle name="Обычный 5 5 3 2 3 2 8" xfId="5581"/>
    <cellStyle name="Обычный 5 5 3 2 3 2 9" xfId="5582"/>
    <cellStyle name="Обычный 5 5 3 2 3 3" xfId="5583"/>
    <cellStyle name="Обычный 5 5 3 2 3 3 2" xfId="5584"/>
    <cellStyle name="Обычный 5 5 3 2 3 3 3" xfId="5585"/>
    <cellStyle name="Обычный 5 5 3 2 3 3 4" xfId="5586"/>
    <cellStyle name="Обычный 5 5 3 2 3 3 5" xfId="5587"/>
    <cellStyle name="Обычный 5 5 3 2 3 3 6" xfId="5588"/>
    <cellStyle name="Обычный 5 5 3 2 3 3 7" xfId="5589"/>
    <cellStyle name="Обычный 5 5 3 2 3 3 8" xfId="5590"/>
    <cellStyle name="Обычный 5 5 3 2 3 3 9" xfId="5591"/>
    <cellStyle name="Обычный 5 5 3 2 3 4" xfId="5592"/>
    <cellStyle name="Обычный 5 5 3 2 3 5" xfId="5593"/>
    <cellStyle name="Обычный 5 5 3 2 3 6" xfId="5594"/>
    <cellStyle name="Обычный 5 5 3 2 3 7" xfId="5595"/>
    <cellStyle name="Обычный 5 5 3 2 3 8" xfId="5596"/>
    <cellStyle name="Обычный 5 5 3 2 3 9" xfId="5597"/>
    <cellStyle name="Обычный 5 5 3 2 4" xfId="5598"/>
    <cellStyle name="Обычный 5 5 3 2 4 2" xfId="5599"/>
    <cellStyle name="Обычный 5 5 3 2 4 3" xfId="5600"/>
    <cellStyle name="Обычный 5 5 3 2 4 4" xfId="5601"/>
    <cellStyle name="Обычный 5 5 3 2 4 5" xfId="5602"/>
    <cellStyle name="Обычный 5 5 3 2 4 6" xfId="5603"/>
    <cellStyle name="Обычный 5 5 3 2 4 7" xfId="5604"/>
    <cellStyle name="Обычный 5 5 3 2 4 8" xfId="5605"/>
    <cellStyle name="Обычный 5 5 3 2 4 9" xfId="5606"/>
    <cellStyle name="Обычный 5 5 3 2 5" xfId="5607"/>
    <cellStyle name="Обычный 5 5 3 2 5 2" xfId="5608"/>
    <cellStyle name="Обычный 5 5 3 2 5 3" xfId="5609"/>
    <cellStyle name="Обычный 5 5 3 2 5 4" xfId="5610"/>
    <cellStyle name="Обычный 5 5 3 2 5 5" xfId="5611"/>
    <cellStyle name="Обычный 5 5 3 2 5 6" xfId="5612"/>
    <cellStyle name="Обычный 5 5 3 2 5 7" xfId="5613"/>
    <cellStyle name="Обычный 5 5 3 2 5 8" xfId="5614"/>
    <cellStyle name="Обычный 5 5 3 2 5 9" xfId="5615"/>
    <cellStyle name="Обычный 5 5 3 2 6" xfId="5616"/>
    <cellStyle name="Обычный 5 5 3 2 7" xfId="5617"/>
    <cellStyle name="Обычный 5 5 3 2 8" xfId="5618"/>
    <cellStyle name="Обычный 5 5 3 2 9" xfId="5619"/>
    <cellStyle name="Обычный 5 5 3 3" xfId="5620"/>
    <cellStyle name="Обычный 5 5 3 3 10" xfId="5621"/>
    <cellStyle name="Обычный 5 5 3 3 11" xfId="5622"/>
    <cellStyle name="Обычный 5 5 3 3 12" xfId="5623"/>
    <cellStyle name="Обычный 5 5 3 3 13" xfId="5624"/>
    <cellStyle name="Обычный 5 5 3 3 2" xfId="5625"/>
    <cellStyle name="Обычный 5 5 3 3 2 2" xfId="5626"/>
    <cellStyle name="Обычный 5 5 3 3 2 3" xfId="5627"/>
    <cellStyle name="Обычный 5 5 3 3 2 4" xfId="5628"/>
    <cellStyle name="Обычный 5 5 3 3 2 5" xfId="5629"/>
    <cellStyle name="Обычный 5 5 3 3 2 6" xfId="5630"/>
    <cellStyle name="Обычный 5 5 3 3 2 7" xfId="5631"/>
    <cellStyle name="Обычный 5 5 3 3 2 8" xfId="5632"/>
    <cellStyle name="Обычный 5 5 3 3 2 9" xfId="5633"/>
    <cellStyle name="Обычный 5 5 3 3 3" xfId="5634"/>
    <cellStyle name="Обычный 5 5 3 3 3 2" xfId="5635"/>
    <cellStyle name="Обычный 5 5 3 3 3 3" xfId="5636"/>
    <cellStyle name="Обычный 5 5 3 3 3 4" xfId="5637"/>
    <cellStyle name="Обычный 5 5 3 3 3 5" xfId="5638"/>
    <cellStyle name="Обычный 5 5 3 3 3 6" xfId="5639"/>
    <cellStyle name="Обычный 5 5 3 3 3 7" xfId="5640"/>
    <cellStyle name="Обычный 5 5 3 3 3 8" xfId="5641"/>
    <cellStyle name="Обычный 5 5 3 3 3 9" xfId="5642"/>
    <cellStyle name="Обычный 5 5 3 3 4" xfId="5643"/>
    <cellStyle name="Обычный 5 5 3 3 5" xfId="5644"/>
    <cellStyle name="Обычный 5 5 3 3 6" xfId="5645"/>
    <cellStyle name="Обычный 5 5 3 3 7" xfId="5646"/>
    <cellStyle name="Обычный 5 5 3 3 8" xfId="5647"/>
    <cellStyle name="Обычный 5 5 3 3 9" xfId="5648"/>
    <cellStyle name="Обычный 5 5 3 4" xfId="5649"/>
    <cellStyle name="Обычный 5 5 3 4 10" xfId="5650"/>
    <cellStyle name="Обычный 5 5 3 4 11" xfId="5651"/>
    <cellStyle name="Обычный 5 5 3 4 12" xfId="5652"/>
    <cellStyle name="Обычный 5 5 3 4 13" xfId="5653"/>
    <cellStyle name="Обычный 5 5 3 4 2" xfId="5654"/>
    <cellStyle name="Обычный 5 5 3 4 2 2" xfId="5655"/>
    <cellStyle name="Обычный 5 5 3 4 2 3" xfId="5656"/>
    <cellStyle name="Обычный 5 5 3 4 2 4" xfId="5657"/>
    <cellStyle name="Обычный 5 5 3 4 2 5" xfId="5658"/>
    <cellStyle name="Обычный 5 5 3 4 2 6" xfId="5659"/>
    <cellStyle name="Обычный 5 5 3 4 2 7" xfId="5660"/>
    <cellStyle name="Обычный 5 5 3 4 2 8" xfId="5661"/>
    <cellStyle name="Обычный 5 5 3 4 2 9" xfId="5662"/>
    <cellStyle name="Обычный 5 5 3 4 3" xfId="5663"/>
    <cellStyle name="Обычный 5 5 3 4 3 2" xfId="5664"/>
    <cellStyle name="Обычный 5 5 3 4 3 3" xfId="5665"/>
    <cellStyle name="Обычный 5 5 3 4 3 4" xfId="5666"/>
    <cellStyle name="Обычный 5 5 3 4 3 5" xfId="5667"/>
    <cellStyle name="Обычный 5 5 3 4 3 6" xfId="5668"/>
    <cellStyle name="Обычный 5 5 3 4 3 7" xfId="5669"/>
    <cellStyle name="Обычный 5 5 3 4 3 8" xfId="5670"/>
    <cellStyle name="Обычный 5 5 3 4 3 9" xfId="5671"/>
    <cellStyle name="Обычный 5 5 3 4 4" xfId="5672"/>
    <cellStyle name="Обычный 5 5 3 4 5" xfId="5673"/>
    <cellStyle name="Обычный 5 5 3 4 6" xfId="5674"/>
    <cellStyle name="Обычный 5 5 3 4 7" xfId="5675"/>
    <cellStyle name="Обычный 5 5 3 4 8" xfId="5676"/>
    <cellStyle name="Обычный 5 5 3 4 9" xfId="5677"/>
    <cellStyle name="Обычный 5 5 3 5" xfId="5678"/>
    <cellStyle name="Обычный 5 5 3 5 2" xfId="5679"/>
    <cellStyle name="Обычный 5 5 3 5 3" xfId="5680"/>
    <cellStyle name="Обычный 5 5 3 5 4" xfId="5681"/>
    <cellStyle name="Обычный 5 5 3 5 5" xfId="5682"/>
    <cellStyle name="Обычный 5 5 3 5 6" xfId="5683"/>
    <cellStyle name="Обычный 5 5 3 5 7" xfId="5684"/>
    <cellStyle name="Обычный 5 5 3 5 8" xfId="5685"/>
    <cellStyle name="Обычный 5 5 3 5 9" xfId="5686"/>
    <cellStyle name="Обычный 5 5 3 6" xfId="5687"/>
    <cellStyle name="Обычный 5 5 3 6 2" xfId="5688"/>
    <cellStyle name="Обычный 5 5 3 6 3" xfId="5689"/>
    <cellStyle name="Обычный 5 5 3 6 4" xfId="5690"/>
    <cellStyle name="Обычный 5 5 3 6 5" xfId="5691"/>
    <cellStyle name="Обычный 5 5 3 6 6" xfId="5692"/>
    <cellStyle name="Обычный 5 5 3 6 7" xfId="5693"/>
    <cellStyle name="Обычный 5 5 3 6 8" xfId="5694"/>
    <cellStyle name="Обычный 5 5 3 6 9" xfId="5695"/>
    <cellStyle name="Обычный 5 5 3 7" xfId="5696"/>
    <cellStyle name="Обычный 5 5 3 8" xfId="5697"/>
    <cellStyle name="Обычный 5 5 3 9" xfId="5698"/>
    <cellStyle name="Обычный 5 5 4" xfId="5699"/>
    <cellStyle name="Обычный 5 5 4 10" xfId="5700"/>
    <cellStyle name="Обычный 5 5 4 11" xfId="5701"/>
    <cellStyle name="Обычный 5 5 4 12" xfId="5702"/>
    <cellStyle name="Обычный 5 5 4 13" xfId="5703"/>
    <cellStyle name="Обычный 5 5 4 14" xfId="5704"/>
    <cellStyle name="Обычный 5 5 4 15" xfId="5705"/>
    <cellStyle name="Обычный 5 5 4 2" xfId="5706"/>
    <cellStyle name="Обычный 5 5 4 2 10" xfId="5707"/>
    <cellStyle name="Обычный 5 5 4 2 11" xfId="5708"/>
    <cellStyle name="Обычный 5 5 4 2 12" xfId="5709"/>
    <cellStyle name="Обычный 5 5 4 2 13" xfId="5710"/>
    <cellStyle name="Обычный 5 5 4 2 2" xfId="5711"/>
    <cellStyle name="Обычный 5 5 4 2 2 2" xfId="5712"/>
    <cellStyle name="Обычный 5 5 4 2 2 3" xfId="5713"/>
    <cellStyle name="Обычный 5 5 4 2 2 4" xfId="5714"/>
    <cellStyle name="Обычный 5 5 4 2 2 5" xfId="5715"/>
    <cellStyle name="Обычный 5 5 4 2 2 6" xfId="5716"/>
    <cellStyle name="Обычный 5 5 4 2 2 7" xfId="5717"/>
    <cellStyle name="Обычный 5 5 4 2 2 8" xfId="5718"/>
    <cellStyle name="Обычный 5 5 4 2 2 9" xfId="5719"/>
    <cellStyle name="Обычный 5 5 4 2 3" xfId="5720"/>
    <cellStyle name="Обычный 5 5 4 2 3 2" xfId="5721"/>
    <cellStyle name="Обычный 5 5 4 2 3 3" xfId="5722"/>
    <cellStyle name="Обычный 5 5 4 2 3 4" xfId="5723"/>
    <cellStyle name="Обычный 5 5 4 2 3 5" xfId="5724"/>
    <cellStyle name="Обычный 5 5 4 2 3 6" xfId="5725"/>
    <cellStyle name="Обычный 5 5 4 2 3 7" xfId="5726"/>
    <cellStyle name="Обычный 5 5 4 2 3 8" xfId="5727"/>
    <cellStyle name="Обычный 5 5 4 2 3 9" xfId="5728"/>
    <cellStyle name="Обычный 5 5 4 2 4" xfId="5729"/>
    <cellStyle name="Обычный 5 5 4 2 5" xfId="5730"/>
    <cellStyle name="Обычный 5 5 4 2 6" xfId="5731"/>
    <cellStyle name="Обычный 5 5 4 2 7" xfId="5732"/>
    <cellStyle name="Обычный 5 5 4 2 8" xfId="5733"/>
    <cellStyle name="Обычный 5 5 4 2 9" xfId="5734"/>
    <cellStyle name="Обычный 5 5 4 3" xfId="5735"/>
    <cellStyle name="Обычный 5 5 4 3 10" xfId="5736"/>
    <cellStyle name="Обычный 5 5 4 3 11" xfId="5737"/>
    <cellStyle name="Обычный 5 5 4 3 12" xfId="5738"/>
    <cellStyle name="Обычный 5 5 4 3 13" xfId="5739"/>
    <cellStyle name="Обычный 5 5 4 3 2" xfId="5740"/>
    <cellStyle name="Обычный 5 5 4 3 2 2" xfId="5741"/>
    <cellStyle name="Обычный 5 5 4 3 2 3" xfId="5742"/>
    <cellStyle name="Обычный 5 5 4 3 2 4" xfId="5743"/>
    <cellStyle name="Обычный 5 5 4 3 2 5" xfId="5744"/>
    <cellStyle name="Обычный 5 5 4 3 2 6" xfId="5745"/>
    <cellStyle name="Обычный 5 5 4 3 2 7" xfId="5746"/>
    <cellStyle name="Обычный 5 5 4 3 2 8" xfId="5747"/>
    <cellStyle name="Обычный 5 5 4 3 2 9" xfId="5748"/>
    <cellStyle name="Обычный 5 5 4 3 3" xfId="5749"/>
    <cellStyle name="Обычный 5 5 4 3 3 2" xfId="5750"/>
    <cellStyle name="Обычный 5 5 4 3 3 3" xfId="5751"/>
    <cellStyle name="Обычный 5 5 4 3 3 4" xfId="5752"/>
    <cellStyle name="Обычный 5 5 4 3 3 5" xfId="5753"/>
    <cellStyle name="Обычный 5 5 4 3 3 6" xfId="5754"/>
    <cellStyle name="Обычный 5 5 4 3 3 7" xfId="5755"/>
    <cellStyle name="Обычный 5 5 4 3 3 8" xfId="5756"/>
    <cellStyle name="Обычный 5 5 4 3 3 9" xfId="5757"/>
    <cellStyle name="Обычный 5 5 4 3 4" xfId="5758"/>
    <cellStyle name="Обычный 5 5 4 3 5" xfId="5759"/>
    <cellStyle name="Обычный 5 5 4 3 6" xfId="5760"/>
    <cellStyle name="Обычный 5 5 4 3 7" xfId="5761"/>
    <cellStyle name="Обычный 5 5 4 3 8" xfId="5762"/>
    <cellStyle name="Обычный 5 5 4 3 9" xfId="5763"/>
    <cellStyle name="Обычный 5 5 4 4" xfId="5764"/>
    <cellStyle name="Обычный 5 5 4 4 2" xfId="5765"/>
    <cellStyle name="Обычный 5 5 4 4 3" xfId="5766"/>
    <cellStyle name="Обычный 5 5 4 4 4" xfId="5767"/>
    <cellStyle name="Обычный 5 5 4 4 5" xfId="5768"/>
    <cellStyle name="Обычный 5 5 4 4 6" xfId="5769"/>
    <cellStyle name="Обычный 5 5 4 4 7" xfId="5770"/>
    <cellStyle name="Обычный 5 5 4 4 8" xfId="5771"/>
    <cellStyle name="Обычный 5 5 4 4 9" xfId="5772"/>
    <cellStyle name="Обычный 5 5 4 5" xfId="5773"/>
    <cellStyle name="Обычный 5 5 4 5 2" xfId="5774"/>
    <cellStyle name="Обычный 5 5 4 5 3" xfId="5775"/>
    <cellStyle name="Обычный 5 5 4 5 4" xfId="5776"/>
    <cellStyle name="Обычный 5 5 4 5 5" xfId="5777"/>
    <cellStyle name="Обычный 5 5 4 5 6" xfId="5778"/>
    <cellStyle name="Обычный 5 5 4 5 7" xfId="5779"/>
    <cellStyle name="Обычный 5 5 4 5 8" xfId="5780"/>
    <cellStyle name="Обычный 5 5 4 5 9" xfId="5781"/>
    <cellStyle name="Обычный 5 5 4 6" xfId="5782"/>
    <cellStyle name="Обычный 5 5 4 7" xfId="5783"/>
    <cellStyle name="Обычный 5 5 4 8" xfId="5784"/>
    <cellStyle name="Обычный 5 5 4 9" xfId="5785"/>
    <cellStyle name="Обычный 5 5 5" xfId="5786"/>
    <cellStyle name="Обычный 5 5 5 10" xfId="5787"/>
    <cellStyle name="Обычный 5 5 5 11" xfId="5788"/>
    <cellStyle name="Обычный 5 5 5 12" xfId="5789"/>
    <cellStyle name="Обычный 5 5 5 13" xfId="5790"/>
    <cellStyle name="Обычный 5 5 5 2" xfId="5791"/>
    <cellStyle name="Обычный 5 5 5 2 2" xfId="5792"/>
    <cellStyle name="Обычный 5 5 5 2 3" xfId="5793"/>
    <cellStyle name="Обычный 5 5 5 2 4" xfId="5794"/>
    <cellStyle name="Обычный 5 5 5 2 5" xfId="5795"/>
    <cellStyle name="Обычный 5 5 5 2 6" xfId="5796"/>
    <cellStyle name="Обычный 5 5 5 2 7" xfId="5797"/>
    <cellStyle name="Обычный 5 5 5 2 8" xfId="5798"/>
    <cellStyle name="Обычный 5 5 5 2 9" xfId="5799"/>
    <cellStyle name="Обычный 5 5 5 3" xfId="5800"/>
    <cellStyle name="Обычный 5 5 5 3 2" xfId="5801"/>
    <cellStyle name="Обычный 5 5 5 3 3" xfId="5802"/>
    <cellStyle name="Обычный 5 5 5 3 4" xfId="5803"/>
    <cellStyle name="Обычный 5 5 5 3 5" xfId="5804"/>
    <cellStyle name="Обычный 5 5 5 3 6" xfId="5805"/>
    <cellStyle name="Обычный 5 5 5 3 7" xfId="5806"/>
    <cellStyle name="Обычный 5 5 5 3 8" xfId="5807"/>
    <cellStyle name="Обычный 5 5 5 3 9" xfId="5808"/>
    <cellStyle name="Обычный 5 5 5 4" xfId="5809"/>
    <cellStyle name="Обычный 5 5 5 5" xfId="5810"/>
    <cellStyle name="Обычный 5 5 5 6" xfId="5811"/>
    <cellStyle name="Обычный 5 5 5 7" xfId="5812"/>
    <cellStyle name="Обычный 5 5 5 8" xfId="5813"/>
    <cellStyle name="Обычный 5 5 5 9" xfId="5814"/>
    <cellStyle name="Обычный 5 5 6" xfId="5815"/>
    <cellStyle name="Обычный 5 5 6 10" xfId="5816"/>
    <cellStyle name="Обычный 5 5 6 11" xfId="5817"/>
    <cellStyle name="Обычный 5 5 6 12" xfId="5818"/>
    <cellStyle name="Обычный 5 5 6 13" xfId="5819"/>
    <cellStyle name="Обычный 5 5 6 2" xfId="5820"/>
    <cellStyle name="Обычный 5 5 6 2 2" xfId="5821"/>
    <cellStyle name="Обычный 5 5 6 2 3" xfId="5822"/>
    <cellStyle name="Обычный 5 5 6 2 4" xfId="5823"/>
    <cellStyle name="Обычный 5 5 6 2 5" xfId="5824"/>
    <cellStyle name="Обычный 5 5 6 2 6" xfId="5825"/>
    <cellStyle name="Обычный 5 5 6 2 7" xfId="5826"/>
    <cellStyle name="Обычный 5 5 6 2 8" xfId="5827"/>
    <cellStyle name="Обычный 5 5 6 2 9" xfId="5828"/>
    <cellStyle name="Обычный 5 5 6 3" xfId="5829"/>
    <cellStyle name="Обычный 5 5 6 3 2" xfId="5830"/>
    <cellStyle name="Обычный 5 5 6 3 3" xfId="5831"/>
    <cellStyle name="Обычный 5 5 6 3 4" xfId="5832"/>
    <cellStyle name="Обычный 5 5 6 3 5" xfId="5833"/>
    <cellStyle name="Обычный 5 5 6 3 6" xfId="5834"/>
    <cellStyle name="Обычный 5 5 6 3 7" xfId="5835"/>
    <cellStyle name="Обычный 5 5 6 3 8" xfId="5836"/>
    <cellStyle name="Обычный 5 5 6 3 9" xfId="5837"/>
    <cellStyle name="Обычный 5 5 6 4" xfId="5838"/>
    <cellStyle name="Обычный 5 5 6 5" xfId="5839"/>
    <cellStyle name="Обычный 5 5 6 6" xfId="5840"/>
    <cellStyle name="Обычный 5 5 6 7" xfId="5841"/>
    <cellStyle name="Обычный 5 5 6 8" xfId="5842"/>
    <cellStyle name="Обычный 5 5 6 9" xfId="5843"/>
    <cellStyle name="Обычный 5 5 7" xfId="5844"/>
    <cellStyle name="Обычный 5 5 8" xfId="5845"/>
    <cellStyle name="Обычный 5 5 8 10" xfId="5846"/>
    <cellStyle name="Обычный 5 5 8 2" xfId="5847"/>
    <cellStyle name="Обычный 5 5 8 2 2" xfId="5848"/>
    <cellStyle name="Обычный 5 5 8 2 3" xfId="5849"/>
    <cellStyle name="Обычный 5 5 8 2 4" xfId="5850"/>
    <cellStyle name="Обычный 5 5 8 2 5" xfId="5851"/>
    <cellStyle name="Обычный 5 5 8 2 6" xfId="5852"/>
    <cellStyle name="Обычный 5 5 8 2 7" xfId="5853"/>
    <cellStyle name="Обычный 5 5 8 2 8" xfId="5854"/>
    <cellStyle name="Обычный 5 5 8 2 9" xfId="5855"/>
    <cellStyle name="Обычный 5 5 8 3" xfId="5856"/>
    <cellStyle name="Обычный 5 5 8 4" xfId="5857"/>
    <cellStyle name="Обычный 5 5 8 5" xfId="5858"/>
    <cellStyle name="Обычный 5 5 8 6" xfId="5859"/>
    <cellStyle name="Обычный 5 5 8 7" xfId="5860"/>
    <cellStyle name="Обычный 5 5 8 8" xfId="5861"/>
    <cellStyle name="Обычный 5 5 8 9" xfId="5862"/>
    <cellStyle name="Обычный 5 5 9" xfId="5863"/>
    <cellStyle name="Обычный 5 5 9 2" xfId="5864"/>
    <cellStyle name="Обычный 5 5 9 3" xfId="5865"/>
    <cellStyle name="Обычный 5 5 9 4" xfId="5866"/>
    <cellStyle name="Обычный 5 5 9 5" xfId="5867"/>
    <cellStyle name="Обычный 5 5 9 6" xfId="5868"/>
    <cellStyle name="Обычный 5 5 9 7" xfId="5869"/>
    <cellStyle name="Обычный 5 5 9 8" xfId="5870"/>
    <cellStyle name="Обычный 5 5 9 9" xfId="5871"/>
    <cellStyle name="Обычный 5 6" xfId="5872"/>
    <cellStyle name="Обычный 5 6 10" xfId="5873"/>
    <cellStyle name="Обычный 5 6 10 2" xfId="5874"/>
    <cellStyle name="Обычный 5 6 10 3" xfId="5875"/>
    <cellStyle name="Обычный 5 6 10 4" xfId="5876"/>
    <cellStyle name="Обычный 5 6 10 5" xfId="5877"/>
    <cellStyle name="Обычный 5 6 10 6" xfId="5878"/>
    <cellStyle name="Обычный 5 6 10 7" xfId="5879"/>
    <cellStyle name="Обычный 5 6 10 8" xfId="5880"/>
    <cellStyle name="Обычный 5 6 11" xfId="5881"/>
    <cellStyle name="Обычный 5 6 12" xfId="5882"/>
    <cellStyle name="Обычный 5 6 13" xfId="5883"/>
    <cellStyle name="Обычный 5 6 14" xfId="5884"/>
    <cellStyle name="Обычный 5 6 15" xfId="5885"/>
    <cellStyle name="Обычный 5 6 16" xfId="5886"/>
    <cellStyle name="Обычный 5 6 17" xfId="5887"/>
    <cellStyle name="Обычный 5 6 18" xfId="5888"/>
    <cellStyle name="Обычный 5 6 19" xfId="5889"/>
    <cellStyle name="Обычный 5 6 2" xfId="5890"/>
    <cellStyle name="Обычный 5 6 2 10" xfId="5891"/>
    <cellStyle name="Обычный 5 6 2 11" xfId="5892"/>
    <cellStyle name="Обычный 5 6 2 12" xfId="5893"/>
    <cellStyle name="Обычный 5 6 2 13" xfId="5894"/>
    <cellStyle name="Обычный 5 6 2 14" xfId="5895"/>
    <cellStyle name="Обычный 5 6 2 15" xfId="5896"/>
    <cellStyle name="Обычный 5 6 2 16" xfId="5897"/>
    <cellStyle name="Обычный 5 6 2 2" xfId="5898"/>
    <cellStyle name="Обычный 5 6 2 2 10" xfId="5899"/>
    <cellStyle name="Обычный 5 6 2 2 11" xfId="5900"/>
    <cellStyle name="Обычный 5 6 2 2 12" xfId="5901"/>
    <cellStyle name="Обычный 5 6 2 2 13" xfId="5902"/>
    <cellStyle name="Обычный 5 6 2 2 14" xfId="5903"/>
    <cellStyle name="Обычный 5 6 2 2 15" xfId="5904"/>
    <cellStyle name="Обычный 5 6 2 2 2" xfId="5905"/>
    <cellStyle name="Обычный 5 6 2 2 2 10" xfId="5906"/>
    <cellStyle name="Обычный 5 6 2 2 2 11" xfId="5907"/>
    <cellStyle name="Обычный 5 6 2 2 2 12" xfId="5908"/>
    <cellStyle name="Обычный 5 6 2 2 2 13" xfId="5909"/>
    <cellStyle name="Обычный 5 6 2 2 2 2" xfId="5910"/>
    <cellStyle name="Обычный 5 6 2 2 2 2 2" xfId="5911"/>
    <cellStyle name="Обычный 5 6 2 2 2 2 3" xfId="5912"/>
    <cellStyle name="Обычный 5 6 2 2 2 2 4" xfId="5913"/>
    <cellStyle name="Обычный 5 6 2 2 2 2 5" xfId="5914"/>
    <cellStyle name="Обычный 5 6 2 2 2 2 6" xfId="5915"/>
    <cellStyle name="Обычный 5 6 2 2 2 2 7" xfId="5916"/>
    <cellStyle name="Обычный 5 6 2 2 2 2 8" xfId="5917"/>
    <cellStyle name="Обычный 5 6 2 2 2 2 9" xfId="5918"/>
    <cellStyle name="Обычный 5 6 2 2 2 3" xfId="5919"/>
    <cellStyle name="Обычный 5 6 2 2 2 3 2" xfId="5920"/>
    <cellStyle name="Обычный 5 6 2 2 2 3 3" xfId="5921"/>
    <cellStyle name="Обычный 5 6 2 2 2 3 4" xfId="5922"/>
    <cellStyle name="Обычный 5 6 2 2 2 3 5" xfId="5923"/>
    <cellStyle name="Обычный 5 6 2 2 2 3 6" xfId="5924"/>
    <cellStyle name="Обычный 5 6 2 2 2 3 7" xfId="5925"/>
    <cellStyle name="Обычный 5 6 2 2 2 3 8" xfId="5926"/>
    <cellStyle name="Обычный 5 6 2 2 2 3 9" xfId="5927"/>
    <cellStyle name="Обычный 5 6 2 2 2 4" xfId="5928"/>
    <cellStyle name="Обычный 5 6 2 2 2 5" xfId="5929"/>
    <cellStyle name="Обычный 5 6 2 2 2 6" xfId="5930"/>
    <cellStyle name="Обычный 5 6 2 2 2 7" xfId="5931"/>
    <cellStyle name="Обычный 5 6 2 2 2 8" xfId="5932"/>
    <cellStyle name="Обычный 5 6 2 2 2 9" xfId="5933"/>
    <cellStyle name="Обычный 5 6 2 2 3" xfId="5934"/>
    <cellStyle name="Обычный 5 6 2 2 3 10" xfId="5935"/>
    <cellStyle name="Обычный 5 6 2 2 3 11" xfId="5936"/>
    <cellStyle name="Обычный 5 6 2 2 3 12" xfId="5937"/>
    <cellStyle name="Обычный 5 6 2 2 3 13" xfId="5938"/>
    <cellStyle name="Обычный 5 6 2 2 3 2" xfId="5939"/>
    <cellStyle name="Обычный 5 6 2 2 3 2 2" xfId="5940"/>
    <cellStyle name="Обычный 5 6 2 2 3 2 3" xfId="5941"/>
    <cellStyle name="Обычный 5 6 2 2 3 2 4" xfId="5942"/>
    <cellStyle name="Обычный 5 6 2 2 3 2 5" xfId="5943"/>
    <cellStyle name="Обычный 5 6 2 2 3 2 6" xfId="5944"/>
    <cellStyle name="Обычный 5 6 2 2 3 2 7" xfId="5945"/>
    <cellStyle name="Обычный 5 6 2 2 3 2 8" xfId="5946"/>
    <cellStyle name="Обычный 5 6 2 2 3 2 9" xfId="5947"/>
    <cellStyle name="Обычный 5 6 2 2 3 3" xfId="5948"/>
    <cellStyle name="Обычный 5 6 2 2 3 3 2" xfId="5949"/>
    <cellStyle name="Обычный 5 6 2 2 3 3 3" xfId="5950"/>
    <cellStyle name="Обычный 5 6 2 2 3 3 4" xfId="5951"/>
    <cellStyle name="Обычный 5 6 2 2 3 3 5" xfId="5952"/>
    <cellStyle name="Обычный 5 6 2 2 3 3 6" xfId="5953"/>
    <cellStyle name="Обычный 5 6 2 2 3 3 7" xfId="5954"/>
    <cellStyle name="Обычный 5 6 2 2 3 3 8" xfId="5955"/>
    <cellStyle name="Обычный 5 6 2 2 3 3 9" xfId="5956"/>
    <cellStyle name="Обычный 5 6 2 2 3 4" xfId="5957"/>
    <cellStyle name="Обычный 5 6 2 2 3 5" xfId="5958"/>
    <cellStyle name="Обычный 5 6 2 2 3 6" xfId="5959"/>
    <cellStyle name="Обычный 5 6 2 2 3 7" xfId="5960"/>
    <cellStyle name="Обычный 5 6 2 2 3 8" xfId="5961"/>
    <cellStyle name="Обычный 5 6 2 2 3 9" xfId="5962"/>
    <cellStyle name="Обычный 5 6 2 2 4" xfId="5963"/>
    <cellStyle name="Обычный 5 6 2 2 4 2" xfId="5964"/>
    <cellStyle name="Обычный 5 6 2 2 4 3" xfId="5965"/>
    <cellStyle name="Обычный 5 6 2 2 4 4" xfId="5966"/>
    <cellStyle name="Обычный 5 6 2 2 4 5" xfId="5967"/>
    <cellStyle name="Обычный 5 6 2 2 4 6" xfId="5968"/>
    <cellStyle name="Обычный 5 6 2 2 4 7" xfId="5969"/>
    <cellStyle name="Обычный 5 6 2 2 4 8" xfId="5970"/>
    <cellStyle name="Обычный 5 6 2 2 4 9" xfId="5971"/>
    <cellStyle name="Обычный 5 6 2 2 5" xfId="5972"/>
    <cellStyle name="Обычный 5 6 2 2 5 2" xfId="5973"/>
    <cellStyle name="Обычный 5 6 2 2 5 3" xfId="5974"/>
    <cellStyle name="Обычный 5 6 2 2 5 4" xfId="5975"/>
    <cellStyle name="Обычный 5 6 2 2 5 5" xfId="5976"/>
    <cellStyle name="Обычный 5 6 2 2 5 6" xfId="5977"/>
    <cellStyle name="Обычный 5 6 2 2 5 7" xfId="5978"/>
    <cellStyle name="Обычный 5 6 2 2 5 8" xfId="5979"/>
    <cellStyle name="Обычный 5 6 2 2 5 9" xfId="5980"/>
    <cellStyle name="Обычный 5 6 2 2 6" xfId="5981"/>
    <cellStyle name="Обычный 5 6 2 2 7" xfId="5982"/>
    <cellStyle name="Обычный 5 6 2 2 8" xfId="5983"/>
    <cellStyle name="Обычный 5 6 2 2 9" xfId="5984"/>
    <cellStyle name="Обычный 5 6 2 3" xfId="5985"/>
    <cellStyle name="Обычный 5 6 2 3 10" xfId="5986"/>
    <cellStyle name="Обычный 5 6 2 3 11" xfId="5987"/>
    <cellStyle name="Обычный 5 6 2 3 12" xfId="5988"/>
    <cellStyle name="Обычный 5 6 2 3 13" xfId="5989"/>
    <cellStyle name="Обычный 5 6 2 3 2" xfId="5990"/>
    <cellStyle name="Обычный 5 6 2 3 2 2" xfId="5991"/>
    <cellStyle name="Обычный 5 6 2 3 2 3" xfId="5992"/>
    <cellStyle name="Обычный 5 6 2 3 2 4" xfId="5993"/>
    <cellStyle name="Обычный 5 6 2 3 2 5" xfId="5994"/>
    <cellStyle name="Обычный 5 6 2 3 2 6" xfId="5995"/>
    <cellStyle name="Обычный 5 6 2 3 2 7" xfId="5996"/>
    <cellStyle name="Обычный 5 6 2 3 2 8" xfId="5997"/>
    <cellStyle name="Обычный 5 6 2 3 2 9" xfId="5998"/>
    <cellStyle name="Обычный 5 6 2 3 3" xfId="5999"/>
    <cellStyle name="Обычный 5 6 2 3 3 2" xfId="6000"/>
    <cellStyle name="Обычный 5 6 2 3 3 3" xfId="6001"/>
    <cellStyle name="Обычный 5 6 2 3 3 4" xfId="6002"/>
    <cellStyle name="Обычный 5 6 2 3 3 5" xfId="6003"/>
    <cellStyle name="Обычный 5 6 2 3 3 6" xfId="6004"/>
    <cellStyle name="Обычный 5 6 2 3 3 7" xfId="6005"/>
    <cellStyle name="Обычный 5 6 2 3 3 8" xfId="6006"/>
    <cellStyle name="Обычный 5 6 2 3 3 9" xfId="6007"/>
    <cellStyle name="Обычный 5 6 2 3 4" xfId="6008"/>
    <cellStyle name="Обычный 5 6 2 3 5" xfId="6009"/>
    <cellStyle name="Обычный 5 6 2 3 6" xfId="6010"/>
    <cellStyle name="Обычный 5 6 2 3 7" xfId="6011"/>
    <cellStyle name="Обычный 5 6 2 3 8" xfId="6012"/>
    <cellStyle name="Обычный 5 6 2 3 9" xfId="6013"/>
    <cellStyle name="Обычный 5 6 2 4" xfId="6014"/>
    <cellStyle name="Обычный 5 6 2 4 10" xfId="6015"/>
    <cellStyle name="Обычный 5 6 2 4 11" xfId="6016"/>
    <cellStyle name="Обычный 5 6 2 4 12" xfId="6017"/>
    <cellStyle name="Обычный 5 6 2 4 13" xfId="6018"/>
    <cellStyle name="Обычный 5 6 2 4 2" xfId="6019"/>
    <cellStyle name="Обычный 5 6 2 4 2 2" xfId="6020"/>
    <cellStyle name="Обычный 5 6 2 4 2 3" xfId="6021"/>
    <cellStyle name="Обычный 5 6 2 4 2 4" xfId="6022"/>
    <cellStyle name="Обычный 5 6 2 4 2 5" xfId="6023"/>
    <cellStyle name="Обычный 5 6 2 4 2 6" xfId="6024"/>
    <cellStyle name="Обычный 5 6 2 4 2 7" xfId="6025"/>
    <cellStyle name="Обычный 5 6 2 4 2 8" xfId="6026"/>
    <cellStyle name="Обычный 5 6 2 4 2 9" xfId="6027"/>
    <cellStyle name="Обычный 5 6 2 4 3" xfId="6028"/>
    <cellStyle name="Обычный 5 6 2 4 3 2" xfId="6029"/>
    <cellStyle name="Обычный 5 6 2 4 3 3" xfId="6030"/>
    <cellStyle name="Обычный 5 6 2 4 3 4" xfId="6031"/>
    <cellStyle name="Обычный 5 6 2 4 3 5" xfId="6032"/>
    <cellStyle name="Обычный 5 6 2 4 3 6" xfId="6033"/>
    <cellStyle name="Обычный 5 6 2 4 3 7" xfId="6034"/>
    <cellStyle name="Обычный 5 6 2 4 3 8" xfId="6035"/>
    <cellStyle name="Обычный 5 6 2 4 3 9" xfId="6036"/>
    <cellStyle name="Обычный 5 6 2 4 4" xfId="6037"/>
    <cellStyle name="Обычный 5 6 2 4 5" xfId="6038"/>
    <cellStyle name="Обычный 5 6 2 4 6" xfId="6039"/>
    <cellStyle name="Обычный 5 6 2 4 7" xfId="6040"/>
    <cellStyle name="Обычный 5 6 2 4 8" xfId="6041"/>
    <cellStyle name="Обычный 5 6 2 4 9" xfId="6042"/>
    <cellStyle name="Обычный 5 6 2 5" xfId="6043"/>
    <cellStyle name="Обычный 5 6 2 5 2" xfId="6044"/>
    <cellStyle name="Обычный 5 6 2 5 3" xfId="6045"/>
    <cellStyle name="Обычный 5 6 2 5 4" xfId="6046"/>
    <cellStyle name="Обычный 5 6 2 5 5" xfId="6047"/>
    <cellStyle name="Обычный 5 6 2 5 6" xfId="6048"/>
    <cellStyle name="Обычный 5 6 2 5 7" xfId="6049"/>
    <cellStyle name="Обычный 5 6 2 5 8" xfId="6050"/>
    <cellStyle name="Обычный 5 6 2 5 9" xfId="6051"/>
    <cellStyle name="Обычный 5 6 2 6" xfId="6052"/>
    <cellStyle name="Обычный 5 6 2 6 2" xfId="6053"/>
    <cellStyle name="Обычный 5 6 2 6 3" xfId="6054"/>
    <cellStyle name="Обычный 5 6 2 6 4" xfId="6055"/>
    <cellStyle name="Обычный 5 6 2 6 5" xfId="6056"/>
    <cellStyle name="Обычный 5 6 2 6 6" xfId="6057"/>
    <cellStyle name="Обычный 5 6 2 6 7" xfId="6058"/>
    <cellStyle name="Обычный 5 6 2 6 8" xfId="6059"/>
    <cellStyle name="Обычный 5 6 2 6 9" xfId="6060"/>
    <cellStyle name="Обычный 5 6 2 7" xfId="6061"/>
    <cellStyle name="Обычный 5 6 2 8" xfId="6062"/>
    <cellStyle name="Обычный 5 6 2 9" xfId="6063"/>
    <cellStyle name="Обычный 5 6 20" xfId="6064"/>
    <cellStyle name="Обычный 5 6 21" xfId="6065"/>
    <cellStyle name="Обычный 5 6 22" xfId="6066"/>
    <cellStyle name="Обычный 5 6 3" xfId="6067"/>
    <cellStyle name="Обычный 5 6 3 10" xfId="6068"/>
    <cellStyle name="Обычный 5 6 3 11" xfId="6069"/>
    <cellStyle name="Обычный 5 6 3 12" xfId="6070"/>
    <cellStyle name="Обычный 5 6 3 13" xfId="6071"/>
    <cellStyle name="Обычный 5 6 3 14" xfId="6072"/>
    <cellStyle name="Обычный 5 6 3 15" xfId="6073"/>
    <cellStyle name="Обычный 5 6 3 2" xfId="6074"/>
    <cellStyle name="Обычный 5 6 3 2 10" xfId="6075"/>
    <cellStyle name="Обычный 5 6 3 2 11" xfId="6076"/>
    <cellStyle name="Обычный 5 6 3 2 12" xfId="6077"/>
    <cellStyle name="Обычный 5 6 3 2 13" xfId="6078"/>
    <cellStyle name="Обычный 5 6 3 2 2" xfId="6079"/>
    <cellStyle name="Обычный 5 6 3 2 2 2" xfId="6080"/>
    <cellStyle name="Обычный 5 6 3 2 2 3" xfId="6081"/>
    <cellStyle name="Обычный 5 6 3 2 2 4" xfId="6082"/>
    <cellStyle name="Обычный 5 6 3 2 2 5" xfId="6083"/>
    <cellStyle name="Обычный 5 6 3 2 2 6" xfId="6084"/>
    <cellStyle name="Обычный 5 6 3 2 2 7" xfId="6085"/>
    <cellStyle name="Обычный 5 6 3 2 2 8" xfId="6086"/>
    <cellStyle name="Обычный 5 6 3 2 2 9" xfId="6087"/>
    <cellStyle name="Обычный 5 6 3 2 3" xfId="6088"/>
    <cellStyle name="Обычный 5 6 3 2 3 2" xfId="6089"/>
    <cellStyle name="Обычный 5 6 3 2 3 3" xfId="6090"/>
    <cellStyle name="Обычный 5 6 3 2 3 4" xfId="6091"/>
    <cellStyle name="Обычный 5 6 3 2 3 5" xfId="6092"/>
    <cellStyle name="Обычный 5 6 3 2 3 6" xfId="6093"/>
    <cellStyle name="Обычный 5 6 3 2 3 7" xfId="6094"/>
    <cellStyle name="Обычный 5 6 3 2 3 8" xfId="6095"/>
    <cellStyle name="Обычный 5 6 3 2 3 9" xfId="6096"/>
    <cellStyle name="Обычный 5 6 3 2 4" xfId="6097"/>
    <cellStyle name="Обычный 5 6 3 2 5" xfId="6098"/>
    <cellStyle name="Обычный 5 6 3 2 6" xfId="6099"/>
    <cellStyle name="Обычный 5 6 3 2 7" xfId="6100"/>
    <cellStyle name="Обычный 5 6 3 2 8" xfId="6101"/>
    <cellStyle name="Обычный 5 6 3 2 9" xfId="6102"/>
    <cellStyle name="Обычный 5 6 3 3" xfId="6103"/>
    <cellStyle name="Обычный 5 6 3 3 10" xfId="6104"/>
    <cellStyle name="Обычный 5 6 3 3 11" xfId="6105"/>
    <cellStyle name="Обычный 5 6 3 3 12" xfId="6106"/>
    <cellStyle name="Обычный 5 6 3 3 13" xfId="6107"/>
    <cellStyle name="Обычный 5 6 3 3 2" xfId="6108"/>
    <cellStyle name="Обычный 5 6 3 3 2 2" xfId="6109"/>
    <cellStyle name="Обычный 5 6 3 3 2 3" xfId="6110"/>
    <cellStyle name="Обычный 5 6 3 3 2 4" xfId="6111"/>
    <cellStyle name="Обычный 5 6 3 3 2 5" xfId="6112"/>
    <cellStyle name="Обычный 5 6 3 3 2 6" xfId="6113"/>
    <cellStyle name="Обычный 5 6 3 3 2 7" xfId="6114"/>
    <cellStyle name="Обычный 5 6 3 3 2 8" xfId="6115"/>
    <cellStyle name="Обычный 5 6 3 3 2 9" xfId="6116"/>
    <cellStyle name="Обычный 5 6 3 3 3" xfId="6117"/>
    <cellStyle name="Обычный 5 6 3 3 3 2" xfId="6118"/>
    <cellStyle name="Обычный 5 6 3 3 3 3" xfId="6119"/>
    <cellStyle name="Обычный 5 6 3 3 3 4" xfId="6120"/>
    <cellStyle name="Обычный 5 6 3 3 3 5" xfId="6121"/>
    <cellStyle name="Обычный 5 6 3 3 3 6" xfId="6122"/>
    <cellStyle name="Обычный 5 6 3 3 3 7" xfId="6123"/>
    <cellStyle name="Обычный 5 6 3 3 3 8" xfId="6124"/>
    <cellStyle name="Обычный 5 6 3 3 3 9" xfId="6125"/>
    <cellStyle name="Обычный 5 6 3 3 4" xfId="6126"/>
    <cellStyle name="Обычный 5 6 3 3 5" xfId="6127"/>
    <cellStyle name="Обычный 5 6 3 3 6" xfId="6128"/>
    <cellStyle name="Обычный 5 6 3 3 7" xfId="6129"/>
    <cellStyle name="Обычный 5 6 3 3 8" xfId="6130"/>
    <cellStyle name="Обычный 5 6 3 3 9" xfId="6131"/>
    <cellStyle name="Обычный 5 6 3 4" xfId="6132"/>
    <cellStyle name="Обычный 5 6 3 4 2" xfId="6133"/>
    <cellStyle name="Обычный 5 6 3 4 3" xfId="6134"/>
    <cellStyle name="Обычный 5 6 3 4 4" xfId="6135"/>
    <cellStyle name="Обычный 5 6 3 4 5" xfId="6136"/>
    <cellStyle name="Обычный 5 6 3 4 6" xfId="6137"/>
    <cellStyle name="Обычный 5 6 3 4 7" xfId="6138"/>
    <cellStyle name="Обычный 5 6 3 4 8" xfId="6139"/>
    <cellStyle name="Обычный 5 6 3 4 9" xfId="6140"/>
    <cellStyle name="Обычный 5 6 3 5" xfId="6141"/>
    <cellStyle name="Обычный 5 6 3 5 2" xfId="6142"/>
    <cellStyle name="Обычный 5 6 3 5 3" xfId="6143"/>
    <cellStyle name="Обычный 5 6 3 5 4" xfId="6144"/>
    <cellStyle name="Обычный 5 6 3 5 5" xfId="6145"/>
    <cellStyle name="Обычный 5 6 3 5 6" xfId="6146"/>
    <cellStyle name="Обычный 5 6 3 5 7" xfId="6147"/>
    <cellStyle name="Обычный 5 6 3 5 8" xfId="6148"/>
    <cellStyle name="Обычный 5 6 3 5 9" xfId="6149"/>
    <cellStyle name="Обычный 5 6 3 6" xfId="6150"/>
    <cellStyle name="Обычный 5 6 3 7" xfId="6151"/>
    <cellStyle name="Обычный 5 6 3 8" xfId="6152"/>
    <cellStyle name="Обычный 5 6 3 9" xfId="6153"/>
    <cellStyle name="Обычный 5 6 4" xfId="6154"/>
    <cellStyle name="Обычный 5 6 4 10" xfId="6155"/>
    <cellStyle name="Обычный 5 6 4 11" xfId="6156"/>
    <cellStyle name="Обычный 5 6 4 12" xfId="6157"/>
    <cellStyle name="Обычный 5 6 4 13" xfId="6158"/>
    <cellStyle name="Обычный 5 6 4 2" xfId="6159"/>
    <cellStyle name="Обычный 5 6 4 2 2" xfId="6160"/>
    <cellStyle name="Обычный 5 6 4 2 3" xfId="6161"/>
    <cellStyle name="Обычный 5 6 4 2 4" xfId="6162"/>
    <cellStyle name="Обычный 5 6 4 2 5" xfId="6163"/>
    <cellStyle name="Обычный 5 6 4 2 6" xfId="6164"/>
    <cellStyle name="Обычный 5 6 4 2 7" xfId="6165"/>
    <cellStyle name="Обычный 5 6 4 2 8" xfId="6166"/>
    <cellStyle name="Обычный 5 6 4 2 9" xfId="6167"/>
    <cellStyle name="Обычный 5 6 4 3" xfId="6168"/>
    <cellStyle name="Обычный 5 6 4 3 2" xfId="6169"/>
    <cellStyle name="Обычный 5 6 4 3 3" xfId="6170"/>
    <cellStyle name="Обычный 5 6 4 3 4" xfId="6171"/>
    <cellStyle name="Обычный 5 6 4 3 5" xfId="6172"/>
    <cellStyle name="Обычный 5 6 4 3 6" xfId="6173"/>
    <cellStyle name="Обычный 5 6 4 3 7" xfId="6174"/>
    <cellStyle name="Обычный 5 6 4 3 8" xfId="6175"/>
    <cellStyle name="Обычный 5 6 4 3 9" xfId="6176"/>
    <cellStyle name="Обычный 5 6 4 4" xfId="6177"/>
    <cellStyle name="Обычный 5 6 4 5" xfId="6178"/>
    <cellStyle name="Обычный 5 6 4 6" xfId="6179"/>
    <cellStyle name="Обычный 5 6 4 7" xfId="6180"/>
    <cellStyle name="Обычный 5 6 4 8" xfId="6181"/>
    <cellStyle name="Обычный 5 6 4 9" xfId="6182"/>
    <cellStyle name="Обычный 5 6 5" xfId="6183"/>
    <cellStyle name="Обычный 5 6 5 10" xfId="6184"/>
    <cellStyle name="Обычный 5 6 5 11" xfId="6185"/>
    <cellStyle name="Обычный 5 6 5 12" xfId="6186"/>
    <cellStyle name="Обычный 5 6 5 13" xfId="6187"/>
    <cellStyle name="Обычный 5 6 5 2" xfId="6188"/>
    <cellStyle name="Обычный 5 6 5 2 2" xfId="6189"/>
    <cellStyle name="Обычный 5 6 5 2 3" xfId="6190"/>
    <cellStyle name="Обычный 5 6 5 2 4" xfId="6191"/>
    <cellStyle name="Обычный 5 6 5 2 5" xfId="6192"/>
    <cellStyle name="Обычный 5 6 5 2 6" xfId="6193"/>
    <cellStyle name="Обычный 5 6 5 2 7" xfId="6194"/>
    <cellStyle name="Обычный 5 6 5 2 8" xfId="6195"/>
    <cellStyle name="Обычный 5 6 5 2 9" xfId="6196"/>
    <cellStyle name="Обычный 5 6 5 3" xfId="6197"/>
    <cellStyle name="Обычный 5 6 5 3 2" xfId="6198"/>
    <cellStyle name="Обычный 5 6 5 3 3" xfId="6199"/>
    <cellStyle name="Обычный 5 6 5 3 4" xfId="6200"/>
    <cellStyle name="Обычный 5 6 5 3 5" xfId="6201"/>
    <cellStyle name="Обычный 5 6 5 3 6" xfId="6202"/>
    <cellStyle name="Обычный 5 6 5 3 7" xfId="6203"/>
    <cellStyle name="Обычный 5 6 5 3 8" xfId="6204"/>
    <cellStyle name="Обычный 5 6 5 3 9" xfId="6205"/>
    <cellStyle name="Обычный 5 6 5 4" xfId="6206"/>
    <cellStyle name="Обычный 5 6 5 5" xfId="6207"/>
    <cellStyle name="Обычный 5 6 5 6" xfId="6208"/>
    <cellStyle name="Обычный 5 6 5 7" xfId="6209"/>
    <cellStyle name="Обычный 5 6 5 8" xfId="6210"/>
    <cellStyle name="Обычный 5 6 5 9" xfId="6211"/>
    <cellStyle name="Обычный 5 6 6" xfId="6212"/>
    <cellStyle name="Обычный 5 6 6 10" xfId="6213"/>
    <cellStyle name="Обычный 5 6 6 11" xfId="6214"/>
    <cellStyle name="Обычный 5 6 6 2" xfId="6215"/>
    <cellStyle name="Обычный 5 6 6 2 2" xfId="6216"/>
    <cellStyle name="Обычный 5 6 6 2 3" xfId="6217"/>
    <cellStyle name="Обычный 5 6 6 2 4" xfId="6218"/>
    <cellStyle name="Обычный 5 6 6 2 5" xfId="6219"/>
    <cellStyle name="Обычный 5 6 6 2 6" xfId="6220"/>
    <cellStyle name="Обычный 5 6 6 2 7" xfId="6221"/>
    <cellStyle name="Обычный 5 6 6 2 8" xfId="6222"/>
    <cellStyle name="Обычный 5 6 6 2 9" xfId="6223"/>
    <cellStyle name="Обычный 5 6 6 3" xfId="6224"/>
    <cellStyle name="Обычный 5 6 6 3 2" xfId="6225"/>
    <cellStyle name="Обычный 5 6 6 3 3" xfId="6226"/>
    <cellStyle name="Обычный 5 6 6 3 4" xfId="6227"/>
    <cellStyle name="Обычный 5 6 6 3 5" xfId="6228"/>
    <cellStyle name="Обычный 5 6 6 3 6" xfId="6229"/>
    <cellStyle name="Обычный 5 6 6 3 7" xfId="6230"/>
    <cellStyle name="Обычный 5 6 6 3 8" xfId="6231"/>
    <cellStyle name="Обычный 5 6 6 4" xfId="6232"/>
    <cellStyle name="Обычный 5 6 6 5" xfId="6233"/>
    <cellStyle name="Обычный 5 6 6 6" xfId="6234"/>
    <cellStyle name="Обычный 5 6 6 7" xfId="6235"/>
    <cellStyle name="Обычный 5 6 6 8" xfId="6236"/>
    <cellStyle name="Обычный 5 6 6 9" xfId="6237"/>
    <cellStyle name="Обычный 5 6 7" xfId="6238"/>
    <cellStyle name="Обычный 5 6 7 10" xfId="6239"/>
    <cellStyle name="Обычный 5 6 7 2" xfId="6240"/>
    <cellStyle name="Обычный 5 6 7 2 2" xfId="6241"/>
    <cellStyle name="Обычный 5 6 7 2 3" xfId="6242"/>
    <cellStyle name="Обычный 5 6 7 2 4" xfId="6243"/>
    <cellStyle name="Обычный 5 6 7 2 5" xfId="6244"/>
    <cellStyle name="Обычный 5 6 7 2 6" xfId="6245"/>
    <cellStyle name="Обычный 5 6 7 2 7" xfId="6246"/>
    <cellStyle name="Обычный 5 6 7 2 8" xfId="6247"/>
    <cellStyle name="Обычный 5 6 7 2 9" xfId="6248"/>
    <cellStyle name="Обычный 5 6 7 3" xfId="6249"/>
    <cellStyle name="Обычный 5 6 7 4" xfId="6250"/>
    <cellStyle name="Обычный 5 6 7 5" xfId="6251"/>
    <cellStyle name="Обычный 5 6 7 6" xfId="6252"/>
    <cellStyle name="Обычный 5 6 7 7" xfId="6253"/>
    <cellStyle name="Обычный 5 6 7 8" xfId="6254"/>
    <cellStyle name="Обычный 5 6 7 9" xfId="6255"/>
    <cellStyle name="Обычный 5 6 8" xfId="6256"/>
    <cellStyle name="Обычный 5 6 8 2" xfId="6257"/>
    <cellStyle name="Обычный 5 6 8 3" xfId="6258"/>
    <cellStyle name="Обычный 5 6 8 4" xfId="6259"/>
    <cellStyle name="Обычный 5 6 8 5" xfId="6260"/>
    <cellStyle name="Обычный 5 6 8 6" xfId="6261"/>
    <cellStyle name="Обычный 5 6 8 7" xfId="6262"/>
    <cellStyle name="Обычный 5 6 8 8" xfId="6263"/>
    <cellStyle name="Обычный 5 6 8 9" xfId="6264"/>
    <cellStyle name="Обычный 5 6 9" xfId="6265"/>
    <cellStyle name="Обычный 5 6 9 2" xfId="6266"/>
    <cellStyle name="Обычный 5 7" xfId="6267"/>
    <cellStyle name="Обычный 5 7 10" xfId="6268"/>
    <cellStyle name="Обычный 5 7 11" xfId="6269"/>
    <cellStyle name="Обычный 5 7 12" xfId="6270"/>
    <cellStyle name="Обычный 5 7 13" xfId="6271"/>
    <cellStyle name="Обычный 5 7 14" xfId="6272"/>
    <cellStyle name="Обычный 5 7 15" xfId="6273"/>
    <cellStyle name="Обычный 5 7 16" xfId="6274"/>
    <cellStyle name="Обычный 5 7 17" xfId="6275"/>
    <cellStyle name="Обычный 5 7 18" xfId="6276"/>
    <cellStyle name="Обычный 5 7 2" xfId="6277"/>
    <cellStyle name="Обычный 5 7 2 10" xfId="6278"/>
    <cellStyle name="Обычный 5 7 2 11" xfId="6279"/>
    <cellStyle name="Обычный 5 7 2 12" xfId="6280"/>
    <cellStyle name="Обычный 5 7 2 13" xfId="6281"/>
    <cellStyle name="Обычный 5 7 2 14" xfId="6282"/>
    <cellStyle name="Обычный 5 7 2 15" xfId="6283"/>
    <cellStyle name="Обычный 5 7 2 2" xfId="6284"/>
    <cellStyle name="Обычный 5 7 2 2 10" xfId="6285"/>
    <cellStyle name="Обычный 5 7 2 2 11" xfId="6286"/>
    <cellStyle name="Обычный 5 7 2 2 12" xfId="6287"/>
    <cellStyle name="Обычный 5 7 2 2 13" xfId="6288"/>
    <cellStyle name="Обычный 5 7 2 2 2" xfId="6289"/>
    <cellStyle name="Обычный 5 7 2 2 2 2" xfId="6290"/>
    <cellStyle name="Обычный 5 7 2 2 2 3" xfId="6291"/>
    <cellStyle name="Обычный 5 7 2 2 2 4" xfId="6292"/>
    <cellStyle name="Обычный 5 7 2 2 2 5" xfId="6293"/>
    <cellStyle name="Обычный 5 7 2 2 2 6" xfId="6294"/>
    <cellStyle name="Обычный 5 7 2 2 2 7" xfId="6295"/>
    <cellStyle name="Обычный 5 7 2 2 2 8" xfId="6296"/>
    <cellStyle name="Обычный 5 7 2 2 2 9" xfId="6297"/>
    <cellStyle name="Обычный 5 7 2 2 3" xfId="6298"/>
    <cellStyle name="Обычный 5 7 2 2 3 2" xfId="6299"/>
    <cellStyle name="Обычный 5 7 2 2 3 3" xfId="6300"/>
    <cellStyle name="Обычный 5 7 2 2 3 4" xfId="6301"/>
    <cellStyle name="Обычный 5 7 2 2 3 5" xfId="6302"/>
    <cellStyle name="Обычный 5 7 2 2 3 6" xfId="6303"/>
    <cellStyle name="Обычный 5 7 2 2 3 7" xfId="6304"/>
    <cellStyle name="Обычный 5 7 2 2 3 8" xfId="6305"/>
    <cellStyle name="Обычный 5 7 2 2 3 9" xfId="6306"/>
    <cellStyle name="Обычный 5 7 2 2 4" xfId="6307"/>
    <cellStyle name="Обычный 5 7 2 2 5" xfId="6308"/>
    <cellStyle name="Обычный 5 7 2 2 6" xfId="6309"/>
    <cellStyle name="Обычный 5 7 2 2 7" xfId="6310"/>
    <cellStyle name="Обычный 5 7 2 2 8" xfId="6311"/>
    <cellStyle name="Обычный 5 7 2 2 9" xfId="6312"/>
    <cellStyle name="Обычный 5 7 2 3" xfId="6313"/>
    <cellStyle name="Обычный 5 7 2 3 10" xfId="6314"/>
    <cellStyle name="Обычный 5 7 2 3 11" xfId="6315"/>
    <cellStyle name="Обычный 5 7 2 3 12" xfId="6316"/>
    <cellStyle name="Обычный 5 7 2 3 13" xfId="6317"/>
    <cellStyle name="Обычный 5 7 2 3 2" xfId="6318"/>
    <cellStyle name="Обычный 5 7 2 3 2 2" xfId="6319"/>
    <cellStyle name="Обычный 5 7 2 3 2 3" xfId="6320"/>
    <cellStyle name="Обычный 5 7 2 3 2 4" xfId="6321"/>
    <cellStyle name="Обычный 5 7 2 3 2 5" xfId="6322"/>
    <cellStyle name="Обычный 5 7 2 3 2 6" xfId="6323"/>
    <cellStyle name="Обычный 5 7 2 3 2 7" xfId="6324"/>
    <cellStyle name="Обычный 5 7 2 3 2 8" xfId="6325"/>
    <cellStyle name="Обычный 5 7 2 3 2 9" xfId="6326"/>
    <cellStyle name="Обычный 5 7 2 3 3" xfId="6327"/>
    <cellStyle name="Обычный 5 7 2 3 3 2" xfId="6328"/>
    <cellStyle name="Обычный 5 7 2 3 3 3" xfId="6329"/>
    <cellStyle name="Обычный 5 7 2 3 3 4" xfId="6330"/>
    <cellStyle name="Обычный 5 7 2 3 3 5" xfId="6331"/>
    <cellStyle name="Обычный 5 7 2 3 3 6" xfId="6332"/>
    <cellStyle name="Обычный 5 7 2 3 3 7" xfId="6333"/>
    <cellStyle name="Обычный 5 7 2 3 3 8" xfId="6334"/>
    <cellStyle name="Обычный 5 7 2 3 3 9" xfId="6335"/>
    <cellStyle name="Обычный 5 7 2 3 4" xfId="6336"/>
    <cellStyle name="Обычный 5 7 2 3 5" xfId="6337"/>
    <cellStyle name="Обычный 5 7 2 3 6" xfId="6338"/>
    <cellStyle name="Обычный 5 7 2 3 7" xfId="6339"/>
    <cellStyle name="Обычный 5 7 2 3 8" xfId="6340"/>
    <cellStyle name="Обычный 5 7 2 3 9" xfId="6341"/>
    <cellStyle name="Обычный 5 7 2 4" xfId="6342"/>
    <cellStyle name="Обычный 5 7 2 4 2" xfId="6343"/>
    <cellStyle name="Обычный 5 7 2 4 3" xfId="6344"/>
    <cellStyle name="Обычный 5 7 2 4 4" xfId="6345"/>
    <cellStyle name="Обычный 5 7 2 4 5" xfId="6346"/>
    <cellStyle name="Обычный 5 7 2 4 6" xfId="6347"/>
    <cellStyle name="Обычный 5 7 2 4 7" xfId="6348"/>
    <cellStyle name="Обычный 5 7 2 4 8" xfId="6349"/>
    <cellStyle name="Обычный 5 7 2 4 9" xfId="6350"/>
    <cellStyle name="Обычный 5 7 2 5" xfId="6351"/>
    <cellStyle name="Обычный 5 7 2 5 2" xfId="6352"/>
    <cellStyle name="Обычный 5 7 2 5 3" xfId="6353"/>
    <cellStyle name="Обычный 5 7 2 5 4" xfId="6354"/>
    <cellStyle name="Обычный 5 7 2 5 5" xfId="6355"/>
    <cellStyle name="Обычный 5 7 2 5 6" xfId="6356"/>
    <cellStyle name="Обычный 5 7 2 5 7" xfId="6357"/>
    <cellStyle name="Обычный 5 7 2 5 8" xfId="6358"/>
    <cellStyle name="Обычный 5 7 2 5 9" xfId="6359"/>
    <cellStyle name="Обычный 5 7 2 6" xfId="6360"/>
    <cellStyle name="Обычный 5 7 2 7" xfId="6361"/>
    <cellStyle name="Обычный 5 7 2 8" xfId="6362"/>
    <cellStyle name="Обычный 5 7 2 9" xfId="6363"/>
    <cellStyle name="Обычный 5 7 3" xfId="6364"/>
    <cellStyle name="Обычный 5 7 3 10" xfId="6365"/>
    <cellStyle name="Обычный 5 7 3 11" xfId="6366"/>
    <cellStyle name="Обычный 5 7 3 12" xfId="6367"/>
    <cellStyle name="Обычный 5 7 3 13" xfId="6368"/>
    <cellStyle name="Обычный 5 7 3 2" xfId="6369"/>
    <cellStyle name="Обычный 5 7 3 2 2" xfId="6370"/>
    <cellStyle name="Обычный 5 7 3 2 3" xfId="6371"/>
    <cellStyle name="Обычный 5 7 3 2 4" xfId="6372"/>
    <cellStyle name="Обычный 5 7 3 2 5" xfId="6373"/>
    <cellStyle name="Обычный 5 7 3 2 6" xfId="6374"/>
    <cellStyle name="Обычный 5 7 3 2 7" xfId="6375"/>
    <cellStyle name="Обычный 5 7 3 2 8" xfId="6376"/>
    <cellStyle name="Обычный 5 7 3 2 9" xfId="6377"/>
    <cellStyle name="Обычный 5 7 3 3" xfId="6378"/>
    <cellStyle name="Обычный 5 7 3 3 2" xfId="6379"/>
    <cellStyle name="Обычный 5 7 3 3 3" xfId="6380"/>
    <cellStyle name="Обычный 5 7 3 3 4" xfId="6381"/>
    <cellStyle name="Обычный 5 7 3 3 5" xfId="6382"/>
    <cellStyle name="Обычный 5 7 3 3 6" xfId="6383"/>
    <cellStyle name="Обычный 5 7 3 3 7" xfId="6384"/>
    <cellStyle name="Обычный 5 7 3 3 8" xfId="6385"/>
    <cellStyle name="Обычный 5 7 3 3 9" xfId="6386"/>
    <cellStyle name="Обычный 5 7 3 4" xfId="6387"/>
    <cellStyle name="Обычный 5 7 3 5" xfId="6388"/>
    <cellStyle name="Обычный 5 7 3 6" xfId="6389"/>
    <cellStyle name="Обычный 5 7 3 7" xfId="6390"/>
    <cellStyle name="Обычный 5 7 3 8" xfId="6391"/>
    <cellStyle name="Обычный 5 7 3 9" xfId="6392"/>
    <cellStyle name="Обычный 5 7 4" xfId="6393"/>
    <cellStyle name="Обычный 5 7 4 10" xfId="6394"/>
    <cellStyle name="Обычный 5 7 4 11" xfId="6395"/>
    <cellStyle name="Обычный 5 7 4 12" xfId="6396"/>
    <cellStyle name="Обычный 5 7 4 13" xfId="6397"/>
    <cellStyle name="Обычный 5 7 4 2" xfId="6398"/>
    <cellStyle name="Обычный 5 7 4 2 2" xfId="6399"/>
    <cellStyle name="Обычный 5 7 4 2 3" xfId="6400"/>
    <cellStyle name="Обычный 5 7 4 2 4" xfId="6401"/>
    <cellStyle name="Обычный 5 7 4 2 5" xfId="6402"/>
    <cellStyle name="Обычный 5 7 4 2 6" xfId="6403"/>
    <cellStyle name="Обычный 5 7 4 2 7" xfId="6404"/>
    <cellStyle name="Обычный 5 7 4 2 8" xfId="6405"/>
    <cellStyle name="Обычный 5 7 4 2 9" xfId="6406"/>
    <cellStyle name="Обычный 5 7 4 3" xfId="6407"/>
    <cellStyle name="Обычный 5 7 4 3 2" xfId="6408"/>
    <cellStyle name="Обычный 5 7 4 3 3" xfId="6409"/>
    <cellStyle name="Обычный 5 7 4 3 4" xfId="6410"/>
    <cellStyle name="Обычный 5 7 4 3 5" xfId="6411"/>
    <cellStyle name="Обычный 5 7 4 3 6" xfId="6412"/>
    <cellStyle name="Обычный 5 7 4 3 7" xfId="6413"/>
    <cellStyle name="Обычный 5 7 4 3 8" xfId="6414"/>
    <cellStyle name="Обычный 5 7 4 3 9" xfId="6415"/>
    <cellStyle name="Обычный 5 7 4 4" xfId="6416"/>
    <cellStyle name="Обычный 5 7 4 5" xfId="6417"/>
    <cellStyle name="Обычный 5 7 4 6" xfId="6418"/>
    <cellStyle name="Обычный 5 7 4 7" xfId="6419"/>
    <cellStyle name="Обычный 5 7 4 8" xfId="6420"/>
    <cellStyle name="Обычный 5 7 4 9" xfId="6421"/>
    <cellStyle name="Обычный 5 7 5" xfId="6422"/>
    <cellStyle name="Обычный 5 7 5 2" xfId="6423"/>
    <cellStyle name="Обычный 5 7 5 3" xfId="6424"/>
    <cellStyle name="Обычный 5 7 5 4" xfId="6425"/>
    <cellStyle name="Обычный 5 7 5 5" xfId="6426"/>
    <cellStyle name="Обычный 5 7 5 6" xfId="6427"/>
    <cellStyle name="Обычный 5 7 5 7" xfId="6428"/>
    <cellStyle name="Обычный 5 7 5 8" xfId="6429"/>
    <cellStyle name="Обычный 5 7 5 9" xfId="6430"/>
    <cellStyle name="Обычный 5 7 6" xfId="6431"/>
    <cellStyle name="Обычный 5 7 6 2" xfId="6432"/>
    <cellStyle name="Обычный 5 7 7" xfId="6433"/>
    <cellStyle name="Обычный 5 7 7 2" xfId="6434"/>
    <cellStyle name="Обычный 5 7 7 3" xfId="6435"/>
    <cellStyle name="Обычный 5 7 7 4" xfId="6436"/>
    <cellStyle name="Обычный 5 7 7 5" xfId="6437"/>
    <cellStyle name="Обычный 5 7 7 6" xfId="6438"/>
    <cellStyle name="Обычный 5 7 7 7" xfId="6439"/>
    <cellStyle name="Обычный 5 7 7 8" xfId="6440"/>
    <cellStyle name="Обычный 5 7 8" xfId="6441"/>
    <cellStyle name="Обычный 5 7 9" xfId="6442"/>
    <cellStyle name="Обычный 5 8" xfId="6443"/>
    <cellStyle name="Обычный 5 8 10" xfId="6444"/>
    <cellStyle name="Обычный 5 8 11" xfId="6445"/>
    <cellStyle name="Обычный 5 8 12" xfId="6446"/>
    <cellStyle name="Обычный 5 8 13" xfId="6447"/>
    <cellStyle name="Обычный 5 8 14" xfId="6448"/>
    <cellStyle name="Обычный 5 8 15" xfId="6449"/>
    <cellStyle name="Обычный 5 8 16" xfId="6450"/>
    <cellStyle name="Обычный 5 8 17" xfId="6451"/>
    <cellStyle name="Обычный 5 8 2" xfId="6452"/>
    <cellStyle name="Обычный 5 8 2 10" xfId="6453"/>
    <cellStyle name="Обычный 5 8 2 11" xfId="6454"/>
    <cellStyle name="Обычный 5 8 2 12" xfId="6455"/>
    <cellStyle name="Обычный 5 8 2 13" xfId="6456"/>
    <cellStyle name="Обычный 5 8 2 2" xfId="6457"/>
    <cellStyle name="Обычный 5 8 2 2 2" xfId="6458"/>
    <cellStyle name="Обычный 5 8 2 2 3" xfId="6459"/>
    <cellStyle name="Обычный 5 8 2 2 4" xfId="6460"/>
    <cellStyle name="Обычный 5 8 2 2 5" xfId="6461"/>
    <cellStyle name="Обычный 5 8 2 2 6" xfId="6462"/>
    <cellStyle name="Обычный 5 8 2 2 7" xfId="6463"/>
    <cellStyle name="Обычный 5 8 2 2 8" xfId="6464"/>
    <cellStyle name="Обычный 5 8 2 2 9" xfId="6465"/>
    <cellStyle name="Обычный 5 8 2 3" xfId="6466"/>
    <cellStyle name="Обычный 5 8 2 3 2" xfId="6467"/>
    <cellStyle name="Обычный 5 8 2 3 3" xfId="6468"/>
    <cellStyle name="Обычный 5 8 2 3 4" xfId="6469"/>
    <cellStyle name="Обычный 5 8 2 3 5" xfId="6470"/>
    <cellStyle name="Обычный 5 8 2 3 6" xfId="6471"/>
    <cellStyle name="Обычный 5 8 2 3 7" xfId="6472"/>
    <cellStyle name="Обычный 5 8 2 3 8" xfId="6473"/>
    <cellStyle name="Обычный 5 8 2 3 9" xfId="6474"/>
    <cellStyle name="Обычный 5 8 2 4" xfId="6475"/>
    <cellStyle name="Обычный 5 8 2 5" xfId="6476"/>
    <cellStyle name="Обычный 5 8 2 6" xfId="6477"/>
    <cellStyle name="Обычный 5 8 2 7" xfId="6478"/>
    <cellStyle name="Обычный 5 8 2 8" xfId="6479"/>
    <cellStyle name="Обычный 5 8 2 9" xfId="6480"/>
    <cellStyle name="Обычный 5 8 3" xfId="6481"/>
    <cellStyle name="Обычный 5 8 3 10" xfId="6482"/>
    <cellStyle name="Обычный 5 8 3 11" xfId="6483"/>
    <cellStyle name="Обычный 5 8 3 12" xfId="6484"/>
    <cellStyle name="Обычный 5 8 3 13" xfId="6485"/>
    <cellStyle name="Обычный 5 8 3 2" xfId="6486"/>
    <cellStyle name="Обычный 5 8 3 2 2" xfId="6487"/>
    <cellStyle name="Обычный 5 8 3 2 3" xfId="6488"/>
    <cellStyle name="Обычный 5 8 3 2 4" xfId="6489"/>
    <cellStyle name="Обычный 5 8 3 2 5" xfId="6490"/>
    <cellStyle name="Обычный 5 8 3 2 6" xfId="6491"/>
    <cellStyle name="Обычный 5 8 3 2 7" xfId="6492"/>
    <cellStyle name="Обычный 5 8 3 2 8" xfId="6493"/>
    <cellStyle name="Обычный 5 8 3 2 9" xfId="6494"/>
    <cellStyle name="Обычный 5 8 3 3" xfId="6495"/>
    <cellStyle name="Обычный 5 8 3 3 2" xfId="6496"/>
    <cellStyle name="Обычный 5 8 3 3 3" xfId="6497"/>
    <cellStyle name="Обычный 5 8 3 3 4" xfId="6498"/>
    <cellStyle name="Обычный 5 8 3 3 5" xfId="6499"/>
    <cellStyle name="Обычный 5 8 3 3 6" xfId="6500"/>
    <cellStyle name="Обычный 5 8 3 3 7" xfId="6501"/>
    <cellStyle name="Обычный 5 8 3 3 8" xfId="6502"/>
    <cellStyle name="Обычный 5 8 3 3 9" xfId="6503"/>
    <cellStyle name="Обычный 5 8 3 4" xfId="6504"/>
    <cellStyle name="Обычный 5 8 3 5" xfId="6505"/>
    <cellStyle name="Обычный 5 8 3 6" xfId="6506"/>
    <cellStyle name="Обычный 5 8 3 7" xfId="6507"/>
    <cellStyle name="Обычный 5 8 3 8" xfId="6508"/>
    <cellStyle name="Обычный 5 8 3 9" xfId="6509"/>
    <cellStyle name="Обычный 5 8 4" xfId="6510"/>
    <cellStyle name="Обычный 5 8 4 2" xfId="6511"/>
    <cellStyle name="Обычный 5 8 4 3" xfId="6512"/>
    <cellStyle name="Обычный 5 8 4 4" xfId="6513"/>
    <cellStyle name="Обычный 5 8 4 5" xfId="6514"/>
    <cellStyle name="Обычный 5 8 4 6" xfId="6515"/>
    <cellStyle name="Обычный 5 8 4 7" xfId="6516"/>
    <cellStyle name="Обычный 5 8 4 8" xfId="6517"/>
    <cellStyle name="Обычный 5 8 4 9" xfId="6518"/>
    <cellStyle name="Обычный 5 8 5" xfId="6519"/>
    <cellStyle name="Обычный 5 8 5 2" xfId="6520"/>
    <cellStyle name="Обычный 5 8 6" xfId="6521"/>
    <cellStyle name="Обычный 5 8 6 2" xfId="6522"/>
    <cellStyle name="Обычный 5 8 6 3" xfId="6523"/>
    <cellStyle name="Обычный 5 8 6 4" xfId="6524"/>
    <cellStyle name="Обычный 5 8 6 5" xfId="6525"/>
    <cellStyle name="Обычный 5 8 6 6" xfId="6526"/>
    <cellStyle name="Обычный 5 8 6 7" xfId="6527"/>
    <cellStyle name="Обычный 5 8 6 8" xfId="6528"/>
    <cellStyle name="Обычный 5 8 7" xfId="6529"/>
    <cellStyle name="Обычный 5 8 8" xfId="6530"/>
    <cellStyle name="Обычный 5 8 9" xfId="6531"/>
    <cellStyle name="Обычный 5 9" xfId="6532"/>
    <cellStyle name="Обычный 5 9 10" xfId="6533"/>
    <cellStyle name="Обычный 5 9 11" xfId="6534"/>
    <cellStyle name="Обычный 5 9 12" xfId="6535"/>
    <cellStyle name="Обычный 5 9 13" xfId="6536"/>
    <cellStyle name="Обычный 5 9 14" xfId="6537"/>
    <cellStyle name="Обычный 5 9 15" xfId="6538"/>
    <cellStyle name="Обычный 5 9 16" xfId="6539"/>
    <cellStyle name="Обычный 5 9 17" xfId="6540"/>
    <cellStyle name="Обычный 5 9 2" xfId="6541"/>
    <cellStyle name="Обычный 5 9 2 10" xfId="6542"/>
    <cellStyle name="Обычный 5 9 2 11" xfId="6543"/>
    <cellStyle name="Обычный 5 9 2 12" xfId="6544"/>
    <cellStyle name="Обычный 5 9 2 13" xfId="6545"/>
    <cellStyle name="Обычный 5 9 2 2" xfId="6546"/>
    <cellStyle name="Обычный 5 9 2 2 2" xfId="6547"/>
    <cellStyle name="Обычный 5 9 2 2 3" xfId="6548"/>
    <cellStyle name="Обычный 5 9 2 2 4" xfId="6549"/>
    <cellStyle name="Обычный 5 9 2 2 5" xfId="6550"/>
    <cellStyle name="Обычный 5 9 2 2 6" xfId="6551"/>
    <cellStyle name="Обычный 5 9 2 2 7" xfId="6552"/>
    <cellStyle name="Обычный 5 9 2 2 8" xfId="6553"/>
    <cellStyle name="Обычный 5 9 2 2 9" xfId="6554"/>
    <cellStyle name="Обычный 5 9 2 3" xfId="6555"/>
    <cellStyle name="Обычный 5 9 2 3 2" xfId="6556"/>
    <cellStyle name="Обычный 5 9 2 3 3" xfId="6557"/>
    <cellStyle name="Обычный 5 9 2 3 4" xfId="6558"/>
    <cellStyle name="Обычный 5 9 2 3 5" xfId="6559"/>
    <cellStyle name="Обычный 5 9 2 3 6" xfId="6560"/>
    <cellStyle name="Обычный 5 9 2 3 7" xfId="6561"/>
    <cellStyle name="Обычный 5 9 2 3 8" xfId="6562"/>
    <cellStyle name="Обычный 5 9 2 3 9" xfId="6563"/>
    <cellStyle name="Обычный 5 9 2 4" xfId="6564"/>
    <cellStyle name="Обычный 5 9 2 5" xfId="6565"/>
    <cellStyle name="Обычный 5 9 2 6" xfId="6566"/>
    <cellStyle name="Обычный 5 9 2 7" xfId="6567"/>
    <cellStyle name="Обычный 5 9 2 8" xfId="6568"/>
    <cellStyle name="Обычный 5 9 2 9" xfId="6569"/>
    <cellStyle name="Обычный 5 9 3" xfId="6570"/>
    <cellStyle name="Обычный 5 9 3 10" xfId="6571"/>
    <cellStyle name="Обычный 5 9 3 11" xfId="6572"/>
    <cellStyle name="Обычный 5 9 3 12" xfId="6573"/>
    <cellStyle name="Обычный 5 9 3 13" xfId="6574"/>
    <cellStyle name="Обычный 5 9 3 2" xfId="6575"/>
    <cellStyle name="Обычный 5 9 3 2 2" xfId="6576"/>
    <cellStyle name="Обычный 5 9 3 2 3" xfId="6577"/>
    <cellStyle name="Обычный 5 9 3 2 4" xfId="6578"/>
    <cellStyle name="Обычный 5 9 3 2 5" xfId="6579"/>
    <cellStyle name="Обычный 5 9 3 2 6" xfId="6580"/>
    <cellStyle name="Обычный 5 9 3 2 7" xfId="6581"/>
    <cellStyle name="Обычный 5 9 3 2 8" xfId="6582"/>
    <cellStyle name="Обычный 5 9 3 2 9" xfId="6583"/>
    <cellStyle name="Обычный 5 9 3 3" xfId="6584"/>
    <cellStyle name="Обычный 5 9 3 3 2" xfId="6585"/>
    <cellStyle name="Обычный 5 9 3 3 3" xfId="6586"/>
    <cellStyle name="Обычный 5 9 3 3 4" xfId="6587"/>
    <cellStyle name="Обычный 5 9 3 3 5" xfId="6588"/>
    <cellStyle name="Обычный 5 9 3 3 6" xfId="6589"/>
    <cellStyle name="Обычный 5 9 3 3 7" xfId="6590"/>
    <cellStyle name="Обычный 5 9 3 3 8" xfId="6591"/>
    <cellStyle name="Обычный 5 9 3 3 9" xfId="6592"/>
    <cellStyle name="Обычный 5 9 3 4" xfId="6593"/>
    <cellStyle name="Обычный 5 9 3 5" xfId="6594"/>
    <cellStyle name="Обычный 5 9 3 6" xfId="6595"/>
    <cellStyle name="Обычный 5 9 3 7" xfId="6596"/>
    <cellStyle name="Обычный 5 9 3 8" xfId="6597"/>
    <cellStyle name="Обычный 5 9 3 9" xfId="6598"/>
    <cellStyle name="Обычный 5 9 4" xfId="6599"/>
    <cellStyle name="Обычный 5 9 4 2" xfId="6600"/>
    <cellStyle name="Обычный 5 9 4 3" xfId="6601"/>
    <cellStyle name="Обычный 5 9 4 4" xfId="6602"/>
    <cellStyle name="Обычный 5 9 4 5" xfId="6603"/>
    <cellStyle name="Обычный 5 9 4 6" xfId="6604"/>
    <cellStyle name="Обычный 5 9 4 7" xfId="6605"/>
    <cellStyle name="Обычный 5 9 4 8" xfId="6606"/>
    <cellStyle name="Обычный 5 9 4 9" xfId="6607"/>
    <cellStyle name="Обычный 5 9 5" xfId="6608"/>
    <cellStyle name="Обычный 5 9 5 2" xfId="6609"/>
    <cellStyle name="Обычный 5 9 6" xfId="6610"/>
    <cellStyle name="Обычный 5 9 6 2" xfId="6611"/>
    <cellStyle name="Обычный 5 9 6 3" xfId="6612"/>
    <cellStyle name="Обычный 5 9 6 4" xfId="6613"/>
    <cellStyle name="Обычный 5 9 6 5" xfId="6614"/>
    <cellStyle name="Обычный 5 9 6 6" xfId="6615"/>
    <cellStyle name="Обычный 5 9 6 7" xfId="6616"/>
    <cellStyle name="Обычный 5 9 6 8" xfId="6617"/>
    <cellStyle name="Обычный 5 9 7" xfId="6618"/>
    <cellStyle name="Обычный 5 9 8" xfId="6619"/>
    <cellStyle name="Обычный 5 9 9" xfId="6620"/>
    <cellStyle name="Обычный 50" xfId="6621"/>
    <cellStyle name="Обычный 50 2" xfId="6622"/>
    <cellStyle name="Обычный 50 2 2" xfId="6623"/>
    <cellStyle name="Обычный 50 2 3" xfId="6624"/>
    <cellStyle name="Обычный 50 2 4" xfId="6625"/>
    <cellStyle name="Обычный 50 3" xfId="6626"/>
    <cellStyle name="Обычный 50 4" xfId="6627"/>
    <cellStyle name="Обычный 50 5" xfId="6628"/>
    <cellStyle name="Обычный 51" xfId="6629"/>
    <cellStyle name="Обычный 51 2" xfId="6630"/>
    <cellStyle name="Обычный 51 2 2" xfId="6631"/>
    <cellStyle name="Обычный 51 2 3" xfId="6632"/>
    <cellStyle name="Обычный 51 2 4" xfId="6633"/>
    <cellStyle name="Обычный 51 3" xfId="6634"/>
    <cellStyle name="Обычный 51 4" xfId="6635"/>
    <cellStyle name="Обычный 51 5" xfId="6636"/>
    <cellStyle name="Обычный 52" xfId="6637"/>
    <cellStyle name="Обычный 52 2" xfId="6638"/>
    <cellStyle name="Обычный 52 2 2" xfId="6639"/>
    <cellStyle name="Обычный 52 2 3" xfId="6640"/>
    <cellStyle name="Обычный 52 2 4" xfId="6641"/>
    <cellStyle name="Обычный 52 3" xfId="6642"/>
    <cellStyle name="Обычный 52 4" xfId="6643"/>
    <cellStyle name="Обычный 52 5" xfId="6644"/>
    <cellStyle name="Обычный 53" xfId="6645"/>
    <cellStyle name="Обычный 53 2" xfId="6646"/>
    <cellStyle name="Обычный 53 2 2" xfId="6647"/>
    <cellStyle name="Обычный 53 2 3" xfId="6648"/>
    <cellStyle name="Обычный 53 2 4" xfId="6649"/>
    <cellStyle name="Обычный 53 3" xfId="6650"/>
    <cellStyle name="Обычный 53 4" xfId="6651"/>
    <cellStyle name="Обычный 53 5" xfId="6652"/>
    <cellStyle name="Обычный 54" xfId="6653"/>
    <cellStyle name="Обычный 54 2" xfId="6654"/>
    <cellStyle name="Обычный 54 2 2" xfId="6655"/>
    <cellStyle name="Обычный 54 2 3" xfId="6656"/>
    <cellStyle name="Обычный 54 2 4" xfId="6657"/>
    <cellStyle name="Обычный 54 3" xfId="6658"/>
    <cellStyle name="Обычный 54 4" xfId="6659"/>
    <cellStyle name="Обычный 54 5" xfId="6660"/>
    <cellStyle name="Обычный 55" xfId="6661"/>
    <cellStyle name="Обычный 55 2" xfId="6662"/>
    <cellStyle name="Обычный 55 2 2" xfId="6663"/>
    <cellStyle name="Обычный 55 2 3" xfId="6664"/>
    <cellStyle name="Обычный 55 2 4" xfId="6665"/>
    <cellStyle name="Обычный 55 3" xfId="6666"/>
    <cellStyle name="Обычный 55 4" xfId="6667"/>
    <cellStyle name="Обычный 55 5" xfId="6668"/>
    <cellStyle name="Обычный 56" xfId="6669"/>
    <cellStyle name="Обычный 56 2" xfId="6670"/>
    <cellStyle name="Обычный 57" xfId="6671"/>
    <cellStyle name="Обычный 58" xfId="6672"/>
    <cellStyle name="Обычный 6" xfId="6673"/>
    <cellStyle name="Обычный 6 10" xfId="6674"/>
    <cellStyle name="Обычный 6 10 10" xfId="6675"/>
    <cellStyle name="Обычный 6 10 11" xfId="6676"/>
    <cellStyle name="Обычный 6 10 12" xfId="6677"/>
    <cellStyle name="Обычный 6 10 13" xfId="6678"/>
    <cellStyle name="Обычный 6 10 14" xfId="6679"/>
    <cellStyle name="Обычный 6 10 15" xfId="6680"/>
    <cellStyle name="Обычный 6 10 2" xfId="6681"/>
    <cellStyle name="Обычный 6 10 2 10" xfId="6682"/>
    <cellStyle name="Обычный 6 10 2 11" xfId="6683"/>
    <cellStyle name="Обычный 6 10 2 12" xfId="6684"/>
    <cellStyle name="Обычный 6 10 2 13" xfId="6685"/>
    <cellStyle name="Обычный 6 10 2 2" xfId="6686"/>
    <cellStyle name="Обычный 6 10 2 2 2" xfId="6687"/>
    <cellStyle name="Обычный 6 10 2 2 3" xfId="6688"/>
    <cellStyle name="Обычный 6 10 2 2 4" xfId="6689"/>
    <cellStyle name="Обычный 6 10 2 2 5" xfId="6690"/>
    <cellStyle name="Обычный 6 10 2 2 6" xfId="6691"/>
    <cellStyle name="Обычный 6 10 2 2 7" xfId="6692"/>
    <cellStyle name="Обычный 6 10 2 2 8" xfId="6693"/>
    <cellStyle name="Обычный 6 10 2 2 9" xfId="6694"/>
    <cellStyle name="Обычный 6 10 2 3" xfId="6695"/>
    <cellStyle name="Обычный 6 10 2 3 2" xfId="6696"/>
    <cellStyle name="Обычный 6 10 2 3 3" xfId="6697"/>
    <cellStyle name="Обычный 6 10 2 3 4" xfId="6698"/>
    <cellStyle name="Обычный 6 10 2 3 5" xfId="6699"/>
    <cellStyle name="Обычный 6 10 2 3 6" xfId="6700"/>
    <cellStyle name="Обычный 6 10 2 3 7" xfId="6701"/>
    <cellStyle name="Обычный 6 10 2 3 8" xfId="6702"/>
    <cellStyle name="Обычный 6 10 2 3 9" xfId="6703"/>
    <cellStyle name="Обычный 6 10 2 4" xfId="6704"/>
    <cellStyle name="Обычный 6 10 2 5" xfId="6705"/>
    <cellStyle name="Обычный 6 10 2 6" xfId="6706"/>
    <cellStyle name="Обычный 6 10 2 7" xfId="6707"/>
    <cellStyle name="Обычный 6 10 2 8" xfId="6708"/>
    <cellStyle name="Обычный 6 10 2 9" xfId="6709"/>
    <cellStyle name="Обычный 6 10 3" xfId="6710"/>
    <cellStyle name="Обычный 6 10 3 10" xfId="6711"/>
    <cellStyle name="Обычный 6 10 3 11" xfId="6712"/>
    <cellStyle name="Обычный 6 10 3 12" xfId="6713"/>
    <cellStyle name="Обычный 6 10 3 13" xfId="6714"/>
    <cellStyle name="Обычный 6 10 3 2" xfId="6715"/>
    <cellStyle name="Обычный 6 10 3 2 2" xfId="6716"/>
    <cellStyle name="Обычный 6 10 3 2 3" xfId="6717"/>
    <cellStyle name="Обычный 6 10 3 2 4" xfId="6718"/>
    <cellStyle name="Обычный 6 10 3 2 5" xfId="6719"/>
    <cellStyle name="Обычный 6 10 3 2 6" xfId="6720"/>
    <cellStyle name="Обычный 6 10 3 2 7" xfId="6721"/>
    <cellStyle name="Обычный 6 10 3 2 8" xfId="6722"/>
    <cellStyle name="Обычный 6 10 3 2 9" xfId="6723"/>
    <cellStyle name="Обычный 6 10 3 3" xfId="6724"/>
    <cellStyle name="Обычный 6 10 3 3 2" xfId="6725"/>
    <cellStyle name="Обычный 6 10 3 3 3" xfId="6726"/>
    <cellStyle name="Обычный 6 10 3 3 4" xfId="6727"/>
    <cellStyle name="Обычный 6 10 3 3 5" xfId="6728"/>
    <cellStyle name="Обычный 6 10 3 3 6" xfId="6729"/>
    <cellStyle name="Обычный 6 10 3 3 7" xfId="6730"/>
    <cellStyle name="Обычный 6 10 3 3 8" xfId="6731"/>
    <cellStyle name="Обычный 6 10 3 3 9" xfId="6732"/>
    <cellStyle name="Обычный 6 10 3 4" xfId="6733"/>
    <cellStyle name="Обычный 6 10 3 5" xfId="6734"/>
    <cellStyle name="Обычный 6 10 3 6" xfId="6735"/>
    <cellStyle name="Обычный 6 10 3 7" xfId="6736"/>
    <cellStyle name="Обычный 6 10 3 8" xfId="6737"/>
    <cellStyle name="Обычный 6 10 3 9" xfId="6738"/>
    <cellStyle name="Обычный 6 10 4" xfId="6739"/>
    <cellStyle name="Обычный 6 10 4 2" xfId="6740"/>
    <cellStyle name="Обычный 6 10 4 3" xfId="6741"/>
    <cellStyle name="Обычный 6 10 4 4" xfId="6742"/>
    <cellStyle name="Обычный 6 10 4 5" xfId="6743"/>
    <cellStyle name="Обычный 6 10 4 6" xfId="6744"/>
    <cellStyle name="Обычный 6 10 4 7" xfId="6745"/>
    <cellStyle name="Обычный 6 10 4 8" xfId="6746"/>
    <cellStyle name="Обычный 6 10 4 9" xfId="6747"/>
    <cellStyle name="Обычный 6 10 5" xfId="6748"/>
    <cellStyle name="Обычный 6 10 5 2" xfId="6749"/>
    <cellStyle name="Обычный 6 10 5 3" xfId="6750"/>
    <cellStyle name="Обычный 6 10 5 4" xfId="6751"/>
    <cellStyle name="Обычный 6 10 5 5" xfId="6752"/>
    <cellStyle name="Обычный 6 10 5 6" xfId="6753"/>
    <cellStyle name="Обычный 6 10 5 7" xfId="6754"/>
    <cellStyle name="Обычный 6 10 5 8" xfId="6755"/>
    <cellStyle name="Обычный 6 10 5 9" xfId="6756"/>
    <cellStyle name="Обычный 6 10 6" xfId="6757"/>
    <cellStyle name="Обычный 6 10 7" xfId="6758"/>
    <cellStyle name="Обычный 6 10 8" xfId="6759"/>
    <cellStyle name="Обычный 6 10 9" xfId="6760"/>
    <cellStyle name="Обычный 6 11" xfId="6761"/>
    <cellStyle name="Обычный 6 11 10" xfId="6762"/>
    <cellStyle name="Обычный 6 11 11" xfId="6763"/>
    <cellStyle name="Обычный 6 11 12" xfId="6764"/>
    <cellStyle name="Обычный 6 11 13" xfId="6765"/>
    <cellStyle name="Обычный 6 11 14" xfId="6766"/>
    <cellStyle name="Обычный 6 11 15" xfId="6767"/>
    <cellStyle name="Обычный 6 11 2" xfId="6768"/>
    <cellStyle name="Обычный 6 11 2 10" xfId="6769"/>
    <cellStyle name="Обычный 6 11 2 11" xfId="6770"/>
    <cellStyle name="Обычный 6 11 2 12" xfId="6771"/>
    <cellStyle name="Обычный 6 11 2 13" xfId="6772"/>
    <cellStyle name="Обычный 6 11 2 2" xfId="6773"/>
    <cellStyle name="Обычный 6 11 2 2 2" xfId="6774"/>
    <cellStyle name="Обычный 6 11 2 2 3" xfId="6775"/>
    <cellStyle name="Обычный 6 11 2 2 4" xfId="6776"/>
    <cellStyle name="Обычный 6 11 2 2 5" xfId="6777"/>
    <cellStyle name="Обычный 6 11 2 2 6" xfId="6778"/>
    <cellStyle name="Обычный 6 11 2 2 7" xfId="6779"/>
    <cellStyle name="Обычный 6 11 2 2 8" xfId="6780"/>
    <cellStyle name="Обычный 6 11 2 2 9" xfId="6781"/>
    <cellStyle name="Обычный 6 11 2 3" xfId="6782"/>
    <cellStyle name="Обычный 6 11 2 3 2" xfId="6783"/>
    <cellStyle name="Обычный 6 11 2 3 3" xfId="6784"/>
    <cellStyle name="Обычный 6 11 2 3 4" xfId="6785"/>
    <cellStyle name="Обычный 6 11 2 3 5" xfId="6786"/>
    <cellStyle name="Обычный 6 11 2 3 6" xfId="6787"/>
    <cellStyle name="Обычный 6 11 2 3 7" xfId="6788"/>
    <cellStyle name="Обычный 6 11 2 3 8" xfId="6789"/>
    <cellStyle name="Обычный 6 11 2 3 9" xfId="6790"/>
    <cellStyle name="Обычный 6 11 2 4" xfId="6791"/>
    <cellStyle name="Обычный 6 11 2 5" xfId="6792"/>
    <cellStyle name="Обычный 6 11 2 6" xfId="6793"/>
    <cellStyle name="Обычный 6 11 2 7" xfId="6794"/>
    <cellStyle name="Обычный 6 11 2 8" xfId="6795"/>
    <cellStyle name="Обычный 6 11 2 9" xfId="6796"/>
    <cellStyle name="Обычный 6 11 3" xfId="6797"/>
    <cellStyle name="Обычный 6 11 3 10" xfId="6798"/>
    <cellStyle name="Обычный 6 11 3 11" xfId="6799"/>
    <cellStyle name="Обычный 6 11 3 12" xfId="6800"/>
    <cellStyle name="Обычный 6 11 3 13" xfId="6801"/>
    <cellStyle name="Обычный 6 11 3 2" xfId="6802"/>
    <cellStyle name="Обычный 6 11 3 2 2" xfId="6803"/>
    <cellStyle name="Обычный 6 11 3 2 3" xfId="6804"/>
    <cellStyle name="Обычный 6 11 3 2 4" xfId="6805"/>
    <cellStyle name="Обычный 6 11 3 2 5" xfId="6806"/>
    <cellStyle name="Обычный 6 11 3 2 6" xfId="6807"/>
    <cellStyle name="Обычный 6 11 3 2 7" xfId="6808"/>
    <cellStyle name="Обычный 6 11 3 2 8" xfId="6809"/>
    <cellStyle name="Обычный 6 11 3 2 9" xfId="6810"/>
    <cellStyle name="Обычный 6 11 3 3" xfId="6811"/>
    <cellStyle name="Обычный 6 11 3 3 2" xfId="6812"/>
    <cellStyle name="Обычный 6 11 3 3 3" xfId="6813"/>
    <cellStyle name="Обычный 6 11 3 3 4" xfId="6814"/>
    <cellStyle name="Обычный 6 11 3 3 5" xfId="6815"/>
    <cellStyle name="Обычный 6 11 3 3 6" xfId="6816"/>
    <cellStyle name="Обычный 6 11 3 3 7" xfId="6817"/>
    <cellStyle name="Обычный 6 11 3 3 8" xfId="6818"/>
    <cellStyle name="Обычный 6 11 3 3 9" xfId="6819"/>
    <cellStyle name="Обычный 6 11 3 4" xfId="6820"/>
    <cellStyle name="Обычный 6 11 3 5" xfId="6821"/>
    <cellStyle name="Обычный 6 11 3 6" xfId="6822"/>
    <cellStyle name="Обычный 6 11 3 7" xfId="6823"/>
    <cellStyle name="Обычный 6 11 3 8" xfId="6824"/>
    <cellStyle name="Обычный 6 11 3 9" xfId="6825"/>
    <cellStyle name="Обычный 6 11 4" xfId="6826"/>
    <cellStyle name="Обычный 6 11 4 2" xfId="6827"/>
    <cellStyle name="Обычный 6 11 4 3" xfId="6828"/>
    <cellStyle name="Обычный 6 11 4 4" xfId="6829"/>
    <cellStyle name="Обычный 6 11 4 5" xfId="6830"/>
    <cellStyle name="Обычный 6 11 4 6" xfId="6831"/>
    <cellStyle name="Обычный 6 11 4 7" xfId="6832"/>
    <cellStyle name="Обычный 6 11 4 8" xfId="6833"/>
    <cellStyle name="Обычный 6 11 4 9" xfId="6834"/>
    <cellStyle name="Обычный 6 11 5" xfId="6835"/>
    <cellStyle name="Обычный 6 11 5 2" xfId="6836"/>
    <cellStyle name="Обычный 6 11 5 3" xfId="6837"/>
    <cellStyle name="Обычный 6 11 5 4" xfId="6838"/>
    <cellStyle name="Обычный 6 11 5 5" xfId="6839"/>
    <cellStyle name="Обычный 6 11 5 6" xfId="6840"/>
    <cellStyle name="Обычный 6 11 5 7" xfId="6841"/>
    <cellStyle name="Обычный 6 11 5 8" xfId="6842"/>
    <cellStyle name="Обычный 6 11 5 9" xfId="6843"/>
    <cellStyle name="Обычный 6 11 6" xfId="6844"/>
    <cellStyle name="Обычный 6 11 7" xfId="6845"/>
    <cellStyle name="Обычный 6 11 8" xfId="6846"/>
    <cellStyle name="Обычный 6 11 9" xfId="6847"/>
    <cellStyle name="Обычный 6 12" xfId="6848"/>
    <cellStyle name="Обычный 6 12 10" xfId="6849"/>
    <cellStyle name="Обычный 6 12 11" xfId="6850"/>
    <cellStyle name="Обычный 6 12 12" xfId="6851"/>
    <cellStyle name="Обычный 6 12 13" xfId="6852"/>
    <cellStyle name="Обычный 6 12 2" xfId="6853"/>
    <cellStyle name="Обычный 6 12 2 2" xfId="6854"/>
    <cellStyle name="Обычный 6 12 2 3" xfId="6855"/>
    <cellStyle name="Обычный 6 12 2 4" xfId="6856"/>
    <cellStyle name="Обычный 6 12 2 5" xfId="6857"/>
    <cellStyle name="Обычный 6 12 2 6" xfId="6858"/>
    <cellStyle name="Обычный 6 12 2 7" xfId="6859"/>
    <cellStyle name="Обычный 6 12 2 8" xfId="6860"/>
    <cellStyle name="Обычный 6 12 2 9" xfId="6861"/>
    <cellStyle name="Обычный 6 12 3" xfId="6862"/>
    <cellStyle name="Обычный 6 12 3 2" xfId="6863"/>
    <cellStyle name="Обычный 6 12 3 3" xfId="6864"/>
    <cellStyle name="Обычный 6 12 3 4" xfId="6865"/>
    <cellStyle name="Обычный 6 12 3 5" xfId="6866"/>
    <cellStyle name="Обычный 6 12 3 6" xfId="6867"/>
    <cellStyle name="Обычный 6 12 3 7" xfId="6868"/>
    <cellStyle name="Обычный 6 12 3 8" xfId="6869"/>
    <cellStyle name="Обычный 6 12 3 9" xfId="6870"/>
    <cellStyle name="Обычный 6 12 4" xfId="6871"/>
    <cellStyle name="Обычный 6 12 5" xfId="6872"/>
    <cellStyle name="Обычный 6 12 6" xfId="6873"/>
    <cellStyle name="Обычный 6 12 7" xfId="6874"/>
    <cellStyle name="Обычный 6 12 8" xfId="6875"/>
    <cellStyle name="Обычный 6 12 9" xfId="6876"/>
    <cellStyle name="Обычный 6 13" xfId="6877"/>
    <cellStyle name="Обычный 6 13 10" xfId="6878"/>
    <cellStyle name="Обычный 6 13 11" xfId="6879"/>
    <cellStyle name="Обычный 6 13 12" xfId="6880"/>
    <cellStyle name="Обычный 6 13 13" xfId="6881"/>
    <cellStyle name="Обычный 6 13 2" xfId="6882"/>
    <cellStyle name="Обычный 6 13 2 2" xfId="6883"/>
    <cellStyle name="Обычный 6 13 2 3" xfId="6884"/>
    <cellStyle name="Обычный 6 13 2 4" xfId="6885"/>
    <cellStyle name="Обычный 6 13 2 5" xfId="6886"/>
    <cellStyle name="Обычный 6 13 2 6" xfId="6887"/>
    <cellStyle name="Обычный 6 13 2 7" xfId="6888"/>
    <cellStyle name="Обычный 6 13 2 8" xfId="6889"/>
    <cellStyle name="Обычный 6 13 2 9" xfId="6890"/>
    <cellStyle name="Обычный 6 13 3" xfId="6891"/>
    <cellStyle name="Обычный 6 13 3 2" xfId="6892"/>
    <cellStyle name="Обычный 6 13 3 3" xfId="6893"/>
    <cellStyle name="Обычный 6 13 3 4" xfId="6894"/>
    <cellStyle name="Обычный 6 13 3 5" xfId="6895"/>
    <cellStyle name="Обычный 6 13 3 6" xfId="6896"/>
    <cellStyle name="Обычный 6 13 3 7" xfId="6897"/>
    <cellStyle name="Обычный 6 13 3 8" xfId="6898"/>
    <cellStyle name="Обычный 6 13 3 9" xfId="6899"/>
    <cellStyle name="Обычный 6 13 4" xfId="6900"/>
    <cellStyle name="Обычный 6 13 5" xfId="6901"/>
    <cellStyle name="Обычный 6 13 6" xfId="6902"/>
    <cellStyle name="Обычный 6 13 7" xfId="6903"/>
    <cellStyle name="Обычный 6 13 8" xfId="6904"/>
    <cellStyle name="Обычный 6 13 9" xfId="6905"/>
    <cellStyle name="Обычный 6 14" xfId="6906"/>
    <cellStyle name="Обычный 6 14 10" xfId="6907"/>
    <cellStyle name="Обычный 6 14 11" xfId="6908"/>
    <cellStyle name="Обычный 6 14 12" xfId="6909"/>
    <cellStyle name="Обычный 6 14 13" xfId="6910"/>
    <cellStyle name="Обычный 6 14 2" xfId="6911"/>
    <cellStyle name="Обычный 6 14 2 2" xfId="6912"/>
    <cellStyle name="Обычный 6 14 2 3" xfId="6913"/>
    <cellStyle name="Обычный 6 14 2 4" xfId="6914"/>
    <cellStyle name="Обычный 6 14 2 5" xfId="6915"/>
    <cellStyle name="Обычный 6 14 2 6" xfId="6916"/>
    <cellStyle name="Обычный 6 14 2 7" xfId="6917"/>
    <cellStyle name="Обычный 6 14 2 8" xfId="6918"/>
    <cellStyle name="Обычный 6 14 2 9" xfId="6919"/>
    <cellStyle name="Обычный 6 14 3" xfId="6920"/>
    <cellStyle name="Обычный 6 14 3 2" xfId="6921"/>
    <cellStyle name="Обычный 6 14 3 3" xfId="6922"/>
    <cellStyle name="Обычный 6 14 3 4" xfId="6923"/>
    <cellStyle name="Обычный 6 14 3 5" xfId="6924"/>
    <cellStyle name="Обычный 6 14 3 6" xfId="6925"/>
    <cellStyle name="Обычный 6 14 3 7" xfId="6926"/>
    <cellStyle name="Обычный 6 14 3 8" xfId="6927"/>
    <cellStyle name="Обычный 6 14 3 9" xfId="6928"/>
    <cellStyle name="Обычный 6 14 4" xfId="6929"/>
    <cellStyle name="Обычный 6 14 5" xfId="6930"/>
    <cellStyle name="Обычный 6 14 6" xfId="6931"/>
    <cellStyle name="Обычный 6 14 7" xfId="6932"/>
    <cellStyle name="Обычный 6 14 8" xfId="6933"/>
    <cellStyle name="Обычный 6 14 9" xfId="6934"/>
    <cellStyle name="Обычный 6 15" xfId="6935"/>
    <cellStyle name="Обычный 6 15 10" xfId="6936"/>
    <cellStyle name="Обычный 6 15 11" xfId="6937"/>
    <cellStyle name="Обычный 6 15 12" xfId="6938"/>
    <cellStyle name="Обычный 6 15 13" xfId="6939"/>
    <cellStyle name="Обычный 6 15 2" xfId="6940"/>
    <cellStyle name="Обычный 6 15 2 2" xfId="6941"/>
    <cellStyle name="Обычный 6 15 2 3" xfId="6942"/>
    <cellStyle name="Обычный 6 15 2 4" xfId="6943"/>
    <cellStyle name="Обычный 6 15 2 5" xfId="6944"/>
    <cellStyle name="Обычный 6 15 2 6" xfId="6945"/>
    <cellStyle name="Обычный 6 15 2 7" xfId="6946"/>
    <cellStyle name="Обычный 6 15 2 8" xfId="6947"/>
    <cellStyle name="Обычный 6 15 2 9" xfId="6948"/>
    <cellStyle name="Обычный 6 15 3" xfId="6949"/>
    <cellStyle name="Обычный 6 15 3 2" xfId="6950"/>
    <cellStyle name="Обычный 6 15 3 3" xfId="6951"/>
    <cellStyle name="Обычный 6 15 3 4" xfId="6952"/>
    <cellStyle name="Обычный 6 15 3 5" xfId="6953"/>
    <cellStyle name="Обычный 6 15 3 6" xfId="6954"/>
    <cellStyle name="Обычный 6 15 3 7" xfId="6955"/>
    <cellStyle name="Обычный 6 15 3 8" xfId="6956"/>
    <cellStyle name="Обычный 6 15 3 9" xfId="6957"/>
    <cellStyle name="Обычный 6 15 4" xfId="6958"/>
    <cellStyle name="Обычный 6 15 5" xfId="6959"/>
    <cellStyle name="Обычный 6 15 6" xfId="6960"/>
    <cellStyle name="Обычный 6 15 7" xfId="6961"/>
    <cellStyle name="Обычный 6 15 8" xfId="6962"/>
    <cellStyle name="Обычный 6 15 9" xfId="6963"/>
    <cellStyle name="Обычный 6 16" xfId="6964"/>
    <cellStyle name="Обычный 6 16 10" xfId="6965"/>
    <cellStyle name="Обычный 6 16 2" xfId="6966"/>
    <cellStyle name="Обычный 6 16 2 2" xfId="6967"/>
    <cellStyle name="Обычный 6 16 2 3" xfId="6968"/>
    <cellStyle name="Обычный 6 16 2 4" xfId="6969"/>
    <cellStyle name="Обычный 6 16 2 5" xfId="6970"/>
    <cellStyle name="Обычный 6 16 2 6" xfId="6971"/>
    <cellStyle name="Обычный 6 16 2 7" xfId="6972"/>
    <cellStyle name="Обычный 6 16 2 8" xfId="6973"/>
    <cellStyle name="Обычный 6 16 2 9" xfId="6974"/>
    <cellStyle name="Обычный 6 16 3" xfId="6975"/>
    <cellStyle name="Обычный 6 16 4" xfId="6976"/>
    <cellStyle name="Обычный 6 16 5" xfId="6977"/>
    <cellStyle name="Обычный 6 16 6" xfId="6978"/>
    <cellStyle name="Обычный 6 16 7" xfId="6979"/>
    <cellStyle name="Обычный 6 16 8" xfId="6980"/>
    <cellStyle name="Обычный 6 16 9" xfId="6981"/>
    <cellStyle name="Обычный 6 17" xfId="6982"/>
    <cellStyle name="Обычный 6 17 2" xfId="6983"/>
    <cellStyle name="Обычный 6 17 3" xfId="6984"/>
    <cellStyle name="Обычный 6 17 4" xfId="6985"/>
    <cellStyle name="Обычный 6 17 5" xfId="6986"/>
    <cellStyle name="Обычный 6 17 6" xfId="6987"/>
    <cellStyle name="Обычный 6 17 7" xfId="6988"/>
    <cellStyle name="Обычный 6 17 8" xfId="6989"/>
    <cellStyle name="Обычный 6 17 9" xfId="6990"/>
    <cellStyle name="Обычный 6 18" xfId="6991"/>
    <cellStyle name="Обычный 6 18 2" xfId="6992"/>
    <cellStyle name="Обычный 6 19" xfId="6993"/>
    <cellStyle name="Обычный 6 19 2" xfId="6994"/>
    <cellStyle name="Обычный 6 19 3" xfId="6995"/>
    <cellStyle name="Обычный 6 19 4" xfId="6996"/>
    <cellStyle name="Обычный 6 19 5" xfId="6997"/>
    <cellStyle name="Обычный 6 19 6" xfId="6998"/>
    <cellStyle name="Обычный 6 19 7" xfId="6999"/>
    <cellStyle name="Обычный 6 19 8" xfId="7000"/>
    <cellStyle name="Обычный 6 2" xfId="7001"/>
    <cellStyle name="Обычный 6 2 10" xfId="7002"/>
    <cellStyle name="Обычный 6 2 10 10" xfId="7003"/>
    <cellStyle name="Обычный 6 2 10 11" xfId="7004"/>
    <cellStyle name="Обычный 6 2 10 12" xfId="7005"/>
    <cellStyle name="Обычный 6 2 10 13" xfId="7006"/>
    <cellStyle name="Обычный 6 2 10 14" xfId="7007"/>
    <cellStyle name="Обычный 6 2 10 15" xfId="7008"/>
    <cellStyle name="Обычный 6 2 10 2" xfId="7009"/>
    <cellStyle name="Обычный 6 2 10 2 10" xfId="7010"/>
    <cellStyle name="Обычный 6 2 10 2 11" xfId="7011"/>
    <cellStyle name="Обычный 6 2 10 2 12" xfId="7012"/>
    <cellStyle name="Обычный 6 2 10 2 13" xfId="7013"/>
    <cellStyle name="Обычный 6 2 10 2 2" xfId="7014"/>
    <cellStyle name="Обычный 6 2 10 2 2 2" xfId="7015"/>
    <cellStyle name="Обычный 6 2 10 2 2 3" xfId="7016"/>
    <cellStyle name="Обычный 6 2 10 2 2 4" xfId="7017"/>
    <cellStyle name="Обычный 6 2 10 2 2 5" xfId="7018"/>
    <cellStyle name="Обычный 6 2 10 2 2 6" xfId="7019"/>
    <cellStyle name="Обычный 6 2 10 2 2 7" xfId="7020"/>
    <cellStyle name="Обычный 6 2 10 2 2 8" xfId="7021"/>
    <cellStyle name="Обычный 6 2 10 2 2 9" xfId="7022"/>
    <cellStyle name="Обычный 6 2 10 2 3" xfId="7023"/>
    <cellStyle name="Обычный 6 2 10 2 3 2" xfId="7024"/>
    <cellStyle name="Обычный 6 2 10 2 3 3" xfId="7025"/>
    <cellStyle name="Обычный 6 2 10 2 3 4" xfId="7026"/>
    <cellStyle name="Обычный 6 2 10 2 3 5" xfId="7027"/>
    <cellStyle name="Обычный 6 2 10 2 3 6" xfId="7028"/>
    <cellStyle name="Обычный 6 2 10 2 3 7" xfId="7029"/>
    <cellStyle name="Обычный 6 2 10 2 3 8" xfId="7030"/>
    <cellStyle name="Обычный 6 2 10 2 3 9" xfId="7031"/>
    <cellStyle name="Обычный 6 2 10 2 4" xfId="7032"/>
    <cellStyle name="Обычный 6 2 10 2 5" xfId="7033"/>
    <cellStyle name="Обычный 6 2 10 2 6" xfId="7034"/>
    <cellStyle name="Обычный 6 2 10 2 7" xfId="7035"/>
    <cellStyle name="Обычный 6 2 10 2 8" xfId="7036"/>
    <cellStyle name="Обычный 6 2 10 2 9" xfId="7037"/>
    <cellStyle name="Обычный 6 2 10 3" xfId="7038"/>
    <cellStyle name="Обычный 6 2 10 3 10" xfId="7039"/>
    <cellStyle name="Обычный 6 2 10 3 11" xfId="7040"/>
    <cellStyle name="Обычный 6 2 10 3 12" xfId="7041"/>
    <cellStyle name="Обычный 6 2 10 3 13" xfId="7042"/>
    <cellStyle name="Обычный 6 2 10 3 2" xfId="7043"/>
    <cellStyle name="Обычный 6 2 10 3 2 2" xfId="7044"/>
    <cellStyle name="Обычный 6 2 10 3 2 3" xfId="7045"/>
    <cellStyle name="Обычный 6 2 10 3 2 4" xfId="7046"/>
    <cellStyle name="Обычный 6 2 10 3 2 5" xfId="7047"/>
    <cellStyle name="Обычный 6 2 10 3 2 6" xfId="7048"/>
    <cellStyle name="Обычный 6 2 10 3 2 7" xfId="7049"/>
    <cellStyle name="Обычный 6 2 10 3 2 8" xfId="7050"/>
    <cellStyle name="Обычный 6 2 10 3 2 9" xfId="7051"/>
    <cellStyle name="Обычный 6 2 10 3 3" xfId="7052"/>
    <cellStyle name="Обычный 6 2 10 3 3 2" xfId="7053"/>
    <cellStyle name="Обычный 6 2 10 3 3 3" xfId="7054"/>
    <cellStyle name="Обычный 6 2 10 3 3 4" xfId="7055"/>
    <cellStyle name="Обычный 6 2 10 3 3 5" xfId="7056"/>
    <cellStyle name="Обычный 6 2 10 3 3 6" xfId="7057"/>
    <cellStyle name="Обычный 6 2 10 3 3 7" xfId="7058"/>
    <cellStyle name="Обычный 6 2 10 3 3 8" xfId="7059"/>
    <cellStyle name="Обычный 6 2 10 3 3 9" xfId="7060"/>
    <cellStyle name="Обычный 6 2 10 3 4" xfId="7061"/>
    <cellStyle name="Обычный 6 2 10 3 5" xfId="7062"/>
    <cellStyle name="Обычный 6 2 10 3 6" xfId="7063"/>
    <cellStyle name="Обычный 6 2 10 3 7" xfId="7064"/>
    <cellStyle name="Обычный 6 2 10 3 8" xfId="7065"/>
    <cellStyle name="Обычный 6 2 10 3 9" xfId="7066"/>
    <cellStyle name="Обычный 6 2 10 4" xfId="7067"/>
    <cellStyle name="Обычный 6 2 10 4 2" xfId="7068"/>
    <cellStyle name="Обычный 6 2 10 4 3" xfId="7069"/>
    <cellStyle name="Обычный 6 2 10 4 4" xfId="7070"/>
    <cellStyle name="Обычный 6 2 10 4 5" xfId="7071"/>
    <cellStyle name="Обычный 6 2 10 4 6" xfId="7072"/>
    <cellStyle name="Обычный 6 2 10 4 7" xfId="7073"/>
    <cellStyle name="Обычный 6 2 10 4 8" xfId="7074"/>
    <cellStyle name="Обычный 6 2 10 4 9" xfId="7075"/>
    <cellStyle name="Обычный 6 2 10 5" xfId="7076"/>
    <cellStyle name="Обычный 6 2 10 5 2" xfId="7077"/>
    <cellStyle name="Обычный 6 2 10 5 3" xfId="7078"/>
    <cellStyle name="Обычный 6 2 10 5 4" xfId="7079"/>
    <cellStyle name="Обычный 6 2 10 5 5" xfId="7080"/>
    <cellStyle name="Обычный 6 2 10 5 6" xfId="7081"/>
    <cellStyle name="Обычный 6 2 10 5 7" xfId="7082"/>
    <cellStyle name="Обычный 6 2 10 5 8" xfId="7083"/>
    <cellStyle name="Обычный 6 2 10 5 9" xfId="7084"/>
    <cellStyle name="Обычный 6 2 10 6" xfId="7085"/>
    <cellStyle name="Обычный 6 2 10 7" xfId="7086"/>
    <cellStyle name="Обычный 6 2 10 8" xfId="7087"/>
    <cellStyle name="Обычный 6 2 10 9" xfId="7088"/>
    <cellStyle name="Обычный 6 2 11" xfId="7089"/>
    <cellStyle name="Обычный 6 2 11 10" xfId="7090"/>
    <cellStyle name="Обычный 6 2 11 11" xfId="7091"/>
    <cellStyle name="Обычный 6 2 11 12" xfId="7092"/>
    <cellStyle name="Обычный 6 2 11 13" xfId="7093"/>
    <cellStyle name="Обычный 6 2 11 14" xfId="7094"/>
    <cellStyle name="Обычный 6 2 11 15" xfId="7095"/>
    <cellStyle name="Обычный 6 2 11 2" xfId="7096"/>
    <cellStyle name="Обычный 6 2 11 2 10" xfId="7097"/>
    <cellStyle name="Обычный 6 2 11 2 11" xfId="7098"/>
    <cellStyle name="Обычный 6 2 11 2 12" xfId="7099"/>
    <cellStyle name="Обычный 6 2 11 2 13" xfId="7100"/>
    <cellStyle name="Обычный 6 2 11 2 2" xfId="7101"/>
    <cellStyle name="Обычный 6 2 11 2 2 2" xfId="7102"/>
    <cellStyle name="Обычный 6 2 11 2 2 3" xfId="7103"/>
    <cellStyle name="Обычный 6 2 11 2 2 4" xfId="7104"/>
    <cellStyle name="Обычный 6 2 11 2 2 5" xfId="7105"/>
    <cellStyle name="Обычный 6 2 11 2 2 6" xfId="7106"/>
    <cellStyle name="Обычный 6 2 11 2 2 7" xfId="7107"/>
    <cellStyle name="Обычный 6 2 11 2 2 8" xfId="7108"/>
    <cellStyle name="Обычный 6 2 11 2 2 9" xfId="7109"/>
    <cellStyle name="Обычный 6 2 11 2 3" xfId="7110"/>
    <cellStyle name="Обычный 6 2 11 2 3 2" xfId="7111"/>
    <cellStyle name="Обычный 6 2 11 2 3 3" xfId="7112"/>
    <cellStyle name="Обычный 6 2 11 2 3 4" xfId="7113"/>
    <cellStyle name="Обычный 6 2 11 2 3 5" xfId="7114"/>
    <cellStyle name="Обычный 6 2 11 2 3 6" xfId="7115"/>
    <cellStyle name="Обычный 6 2 11 2 3 7" xfId="7116"/>
    <cellStyle name="Обычный 6 2 11 2 3 8" xfId="7117"/>
    <cellStyle name="Обычный 6 2 11 2 3 9" xfId="7118"/>
    <cellStyle name="Обычный 6 2 11 2 4" xfId="7119"/>
    <cellStyle name="Обычный 6 2 11 2 5" xfId="7120"/>
    <cellStyle name="Обычный 6 2 11 2 6" xfId="7121"/>
    <cellStyle name="Обычный 6 2 11 2 7" xfId="7122"/>
    <cellStyle name="Обычный 6 2 11 2 8" xfId="7123"/>
    <cellStyle name="Обычный 6 2 11 2 9" xfId="7124"/>
    <cellStyle name="Обычный 6 2 11 3" xfId="7125"/>
    <cellStyle name="Обычный 6 2 11 3 10" xfId="7126"/>
    <cellStyle name="Обычный 6 2 11 3 11" xfId="7127"/>
    <cellStyle name="Обычный 6 2 11 3 12" xfId="7128"/>
    <cellStyle name="Обычный 6 2 11 3 13" xfId="7129"/>
    <cellStyle name="Обычный 6 2 11 3 2" xfId="7130"/>
    <cellStyle name="Обычный 6 2 11 3 2 2" xfId="7131"/>
    <cellStyle name="Обычный 6 2 11 3 2 3" xfId="7132"/>
    <cellStyle name="Обычный 6 2 11 3 2 4" xfId="7133"/>
    <cellStyle name="Обычный 6 2 11 3 2 5" xfId="7134"/>
    <cellStyle name="Обычный 6 2 11 3 2 6" xfId="7135"/>
    <cellStyle name="Обычный 6 2 11 3 2 7" xfId="7136"/>
    <cellStyle name="Обычный 6 2 11 3 2 8" xfId="7137"/>
    <cellStyle name="Обычный 6 2 11 3 2 9" xfId="7138"/>
    <cellStyle name="Обычный 6 2 11 3 3" xfId="7139"/>
    <cellStyle name="Обычный 6 2 11 3 3 2" xfId="7140"/>
    <cellStyle name="Обычный 6 2 11 3 3 3" xfId="7141"/>
    <cellStyle name="Обычный 6 2 11 3 3 4" xfId="7142"/>
    <cellStyle name="Обычный 6 2 11 3 3 5" xfId="7143"/>
    <cellStyle name="Обычный 6 2 11 3 3 6" xfId="7144"/>
    <cellStyle name="Обычный 6 2 11 3 3 7" xfId="7145"/>
    <cellStyle name="Обычный 6 2 11 3 3 8" xfId="7146"/>
    <cellStyle name="Обычный 6 2 11 3 3 9" xfId="7147"/>
    <cellStyle name="Обычный 6 2 11 3 4" xfId="7148"/>
    <cellStyle name="Обычный 6 2 11 3 5" xfId="7149"/>
    <cellStyle name="Обычный 6 2 11 3 6" xfId="7150"/>
    <cellStyle name="Обычный 6 2 11 3 7" xfId="7151"/>
    <cellStyle name="Обычный 6 2 11 3 8" xfId="7152"/>
    <cellStyle name="Обычный 6 2 11 3 9" xfId="7153"/>
    <cellStyle name="Обычный 6 2 11 4" xfId="7154"/>
    <cellStyle name="Обычный 6 2 11 4 2" xfId="7155"/>
    <cellStyle name="Обычный 6 2 11 4 3" xfId="7156"/>
    <cellStyle name="Обычный 6 2 11 4 4" xfId="7157"/>
    <cellStyle name="Обычный 6 2 11 4 5" xfId="7158"/>
    <cellStyle name="Обычный 6 2 11 4 6" xfId="7159"/>
    <cellStyle name="Обычный 6 2 11 4 7" xfId="7160"/>
    <cellStyle name="Обычный 6 2 11 4 8" xfId="7161"/>
    <cellStyle name="Обычный 6 2 11 4 9" xfId="7162"/>
    <cellStyle name="Обычный 6 2 11 5" xfId="7163"/>
    <cellStyle name="Обычный 6 2 11 5 2" xfId="7164"/>
    <cellStyle name="Обычный 6 2 11 5 3" xfId="7165"/>
    <cellStyle name="Обычный 6 2 11 5 4" xfId="7166"/>
    <cellStyle name="Обычный 6 2 11 5 5" xfId="7167"/>
    <cellStyle name="Обычный 6 2 11 5 6" xfId="7168"/>
    <cellStyle name="Обычный 6 2 11 5 7" xfId="7169"/>
    <cellStyle name="Обычный 6 2 11 5 8" xfId="7170"/>
    <cellStyle name="Обычный 6 2 11 5 9" xfId="7171"/>
    <cellStyle name="Обычный 6 2 11 6" xfId="7172"/>
    <cellStyle name="Обычный 6 2 11 7" xfId="7173"/>
    <cellStyle name="Обычный 6 2 11 8" xfId="7174"/>
    <cellStyle name="Обычный 6 2 11 9" xfId="7175"/>
    <cellStyle name="Обычный 6 2 12" xfId="7176"/>
    <cellStyle name="Обычный 6 2 12 10" xfId="7177"/>
    <cellStyle name="Обычный 6 2 12 11" xfId="7178"/>
    <cellStyle name="Обычный 6 2 12 12" xfId="7179"/>
    <cellStyle name="Обычный 6 2 12 13" xfId="7180"/>
    <cellStyle name="Обычный 6 2 12 2" xfId="7181"/>
    <cellStyle name="Обычный 6 2 12 2 2" xfId="7182"/>
    <cellStyle name="Обычный 6 2 12 2 3" xfId="7183"/>
    <cellStyle name="Обычный 6 2 12 2 4" xfId="7184"/>
    <cellStyle name="Обычный 6 2 12 2 5" xfId="7185"/>
    <cellStyle name="Обычный 6 2 12 2 6" xfId="7186"/>
    <cellStyle name="Обычный 6 2 12 2 7" xfId="7187"/>
    <cellStyle name="Обычный 6 2 12 2 8" xfId="7188"/>
    <cellStyle name="Обычный 6 2 12 2 9" xfId="7189"/>
    <cellStyle name="Обычный 6 2 12 3" xfId="7190"/>
    <cellStyle name="Обычный 6 2 12 3 2" xfId="7191"/>
    <cellStyle name="Обычный 6 2 12 3 3" xfId="7192"/>
    <cellStyle name="Обычный 6 2 12 3 4" xfId="7193"/>
    <cellStyle name="Обычный 6 2 12 3 5" xfId="7194"/>
    <cellStyle name="Обычный 6 2 12 3 6" xfId="7195"/>
    <cellStyle name="Обычный 6 2 12 3 7" xfId="7196"/>
    <cellStyle name="Обычный 6 2 12 3 8" xfId="7197"/>
    <cellStyle name="Обычный 6 2 12 3 9" xfId="7198"/>
    <cellStyle name="Обычный 6 2 12 4" xfId="7199"/>
    <cellStyle name="Обычный 6 2 12 5" xfId="7200"/>
    <cellStyle name="Обычный 6 2 12 6" xfId="7201"/>
    <cellStyle name="Обычный 6 2 12 7" xfId="7202"/>
    <cellStyle name="Обычный 6 2 12 8" xfId="7203"/>
    <cellStyle name="Обычный 6 2 12 9" xfId="7204"/>
    <cellStyle name="Обычный 6 2 13" xfId="7205"/>
    <cellStyle name="Обычный 6 2 13 10" xfId="7206"/>
    <cellStyle name="Обычный 6 2 13 11" xfId="7207"/>
    <cellStyle name="Обычный 6 2 13 12" xfId="7208"/>
    <cellStyle name="Обычный 6 2 13 13" xfId="7209"/>
    <cellStyle name="Обычный 6 2 13 2" xfId="7210"/>
    <cellStyle name="Обычный 6 2 13 2 2" xfId="7211"/>
    <cellStyle name="Обычный 6 2 13 2 3" xfId="7212"/>
    <cellStyle name="Обычный 6 2 13 2 4" xfId="7213"/>
    <cellStyle name="Обычный 6 2 13 2 5" xfId="7214"/>
    <cellStyle name="Обычный 6 2 13 2 6" xfId="7215"/>
    <cellStyle name="Обычный 6 2 13 2 7" xfId="7216"/>
    <cellStyle name="Обычный 6 2 13 2 8" xfId="7217"/>
    <cellStyle name="Обычный 6 2 13 2 9" xfId="7218"/>
    <cellStyle name="Обычный 6 2 13 3" xfId="7219"/>
    <cellStyle name="Обычный 6 2 13 3 2" xfId="7220"/>
    <cellStyle name="Обычный 6 2 13 3 3" xfId="7221"/>
    <cellStyle name="Обычный 6 2 13 3 4" xfId="7222"/>
    <cellStyle name="Обычный 6 2 13 3 5" xfId="7223"/>
    <cellStyle name="Обычный 6 2 13 3 6" xfId="7224"/>
    <cellStyle name="Обычный 6 2 13 3 7" xfId="7225"/>
    <cellStyle name="Обычный 6 2 13 3 8" xfId="7226"/>
    <cellStyle name="Обычный 6 2 13 3 9" xfId="7227"/>
    <cellStyle name="Обычный 6 2 13 4" xfId="7228"/>
    <cellStyle name="Обычный 6 2 13 5" xfId="7229"/>
    <cellStyle name="Обычный 6 2 13 6" xfId="7230"/>
    <cellStyle name="Обычный 6 2 13 7" xfId="7231"/>
    <cellStyle name="Обычный 6 2 13 8" xfId="7232"/>
    <cellStyle name="Обычный 6 2 13 9" xfId="7233"/>
    <cellStyle name="Обычный 6 2 14" xfId="7234"/>
    <cellStyle name="Обычный 6 2 14 10" xfId="7235"/>
    <cellStyle name="Обычный 6 2 14 11" xfId="7236"/>
    <cellStyle name="Обычный 6 2 14 12" xfId="7237"/>
    <cellStyle name="Обычный 6 2 14 13" xfId="7238"/>
    <cellStyle name="Обычный 6 2 14 2" xfId="7239"/>
    <cellStyle name="Обычный 6 2 14 2 2" xfId="7240"/>
    <cellStyle name="Обычный 6 2 14 2 3" xfId="7241"/>
    <cellStyle name="Обычный 6 2 14 2 4" xfId="7242"/>
    <cellStyle name="Обычный 6 2 14 2 5" xfId="7243"/>
    <cellStyle name="Обычный 6 2 14 2 6" xfId="7244"/>
    <cellStyle name="Обычный 6 2 14 2 7" xfId="7245"/>
    <cellStyle name="Обычный 6 2 14 2 8" xfId="7246"/>
    <cellStyle name="Обычный 6 2 14 2 9" xfId="7247"/>
    <cellStyle name="Обычный 6 2 14 3" xfId="7248"/>
    <cellStyle name="Обычный 6 2 14 3 2" xfId="7249"/>
    <cellStyle name="Обычный 6 2 14 3 3" xfId="7250"/>
    <cellStyle name="Обычный 6 2 14 3 4" xfId="7251"/>
    <cellStyle name="Обычный 6 2 14 3 5" xfId="7252"/>
    <cellStyle name="Обычный 6 2 14 3 6" xfId="7253"/>
    <cellStyle name="Обычный 6 2 14 3 7" xfId="7254"/>
    <cellStyle name="Обычный 6 2 14 3 8" xfId="7255"/>
    <cellStyle name="Обычный 6 2 14 3 9" xfId="7256"/>
    <cellStyle name="Обычный 6 2 14 4" xfId="7257"/>
    <cellStyle name="Обычный 6 2 14 5" xfId="7258"/>
    <cellStyle name="Обычный 6 2 14 6" xfId="7259"/>
    <cellStyle name="Обычный 6 2 14 7" xfId="7260"/>
    <cellStyle name="Обычный 6 2 14 8" xfId="7261"/>
    <cellStyle name="Обычный 6 2 14 9" xfId="7262"/>
    <cellStyle name="Обычный 6 2 15" xfId="7263"/>
    <cellStyle name="Обычный 6 2 15 10" xfId="7264"/>
    <cellStyle name="Обычный 6 2 15 11" xfId="7265"/>
    <cellStyle name="Обычный 6 2 15 12" xfId="7266"/>
    <cellStyle name="Обычный 6 2 15 13" xfId="7267"/>
    <cellStyle name="Обычный 6 2 15 2" xfId="7268"/>
    <cellStyle name="Обычный 6 2 15 2 2" xfId="7269"/>
    <cellStyle name="Обычный 6 2 15 2 3" xfId="7270"/>
    <cellStyle name="Обычный 6 2 15 2 4" xfId="7271"/>
    <cellStyle name="Обычный 6 2 15 2 5" xfId="7272"/>
    <cellStyle name="Обычный 6 2 15 2 6" xfId="7273"/>
    <cellStyle name="Обычный 6 2 15 2 7" xfId="7274"/>
    <cellStyle name="Обычный 6 2 15 2 8" xfId="7275"/>
    <cellStyle name="Обычный 6 2 15 2 9" xfId="7276"/>
    <cellStyle name="Обычный 6 2 15 3" xfId="7277"/>
    <cellStyle name="Обычный 6 2 15 3 2" xfId="7278"/>
    <cellStyle name="Обычный 6 2 15 3 3" xfId="7279"/>
    <cellStyle name="Обычный 6 2 15 3 4" xfId="7280"/>
    <cellStyle name="Обычный 6 2 15 3 5" xfId="7281"/>
    <cellStyle name="Обычный 6 2 15 3 6" xfId="7282"/>
    <cellStyle name="Обычный 6 2 15 3 7" xfId="7283"/>
    <cellStyle name="Обычный 6 2 15 3 8" xfId="7284"/>
    <cellStyle name="Обычный 6 2 15 3 9" xfId="7285"/>
    <cellStyle name="Обычный 6 2 15 4" xfId="7286"/>
    <cellStyle name="Обычный 6 2 15 5" xfId="7287"/>
    <cellStyle name="Обычный 6 2 15 6" xfId="7288"/>
    <cellStyle name="Обычный 6 2 15 7" xfId="7289"/>
    <cellStyle name="Обычный 6 2 15 8" xfId="7290"/>
    <cellStyle name="Обычный 6 2 15 9" xfId="7291"/>
    <cellStyle name="Обычный 6 2 16" xfId="7292"/>
    <cellStyle name="Обычный 6 2 16 10" xfId="7293"/>
    <cellStyle name="Обычный 6 2 16 2" xfId="7294"/>
    <cellStyle name="Обычный 6 2 16 2 2" xfId="7295"/>
    <cellStyle name="Обычный 6 2 16 2 3" xfId="7296"/>
    <cellStyle name="Обычный 6 2 16 2 4" xfId="7297"/>
    <cellStyle name="Обычный 6 2 16 2 5" xfId="7298"/>
    <cellStyle name="Обычный 6 2 16 2 6" xfId="7299"/>
    <cellStyle name="Обычный 6 2 16 2 7" xfId="7300"/>
    <cellStyle name="Обычный 6 2 16 2 8" xfId="7301"/>
    <cellStyle name="Обычный 6 2 16 2 9" xfId="7302"/>
    <cellStyle name="Обычный 6 2 16 3" xfId="7303"/>
    <cellStyle name="Обычный 6 2 16 4" xfId="7304"/>
    <cellStyle name="Обычный 6 2 16 5" xfId="7305"/>
    <cellStyle name="Обычный 6 2 16 6" xfId="7306"/>
    <cellStyle name="Обычный 6 2 16 7" xfId="7307"/>
    <cellStyle name="Обычный 6 2 16 8" xfId="7308"/>
    <cellStyle name="Обычный 6 2 16 9" xfId="7309"/>
    <cellStyle name="Обычный 6 2 17" xfId="7310"/>
    <cellStyle name="Обычный 6 2 17 2" xfId="7311"/>
    <cellStyle name="Обычный 6 2 17 3" xfId="7312"/>
    <cellStyle name="Обычный 6 2 17 4" xfId="7313"/>
    <cellStyle name="Обычный 6 2 17 5" xfId="7314"/>
    <cellStyle name="Обычный 6 2 17 6" xfId="7315"/>
    <cellStyle name="Обычный 6 2 17 7" xfId="7316"/>
    <cellStyle name="Обычный 6 2 17 8" xfId="7317"/>
    <cellStyle name="Обычный 6 2 17 9" xfId="7318"/>
    <cellStyle name="Обычный 6 2 18" xfId="7319"/>
    <cellStyle name="Обычный 6 2 18 2" xfId="7320"/>
    <cellStyle name="Обычный 6 2 18 3" xfId="7321"/>
    <cellStyle name="Обычный 6 2 18 4" xfId="7322"/>
    <cellStyle name="Обычный 6 2 18 5" xfId="7323"/>
    <cellStyle name="Обычный 6 2 18 6" xfId="7324"/>
    <cellStyle name="Обычный 6 2 18 7" xfId="7325"/>
    <cellStyle name="Обычный 6 2 18 8" xfId="7326"/>
    <cellStyle name="Обычный 6 2 18 9" xfId="7327"/>
    <cellStyle name="Обычный 6 2 19" xfId="7328"/>
    <cellStyle name="Обычный 6 2 19 2" xfId="7329"/>
    <cellStyle name="Обычный 6 2 19 3" xfId="7330"/>
    <cellStyle name="Обычный 6 2 19 4" xfId="7331"/>
    <cellStyle name="Обычный 6 2 19 5" xfId="7332"/>
    <cellStyle name="Обычный 6 2 19 6" xfId="7333"/>
    <cellStyle name="Обычный 6 2 19 7" xfId="7334"/>
    <cellStyle name="Обычный 6 2 19 8" xfId="7335"/>
    <cellStyle name="Обычный 6 2 2" xfId="7336"/>
    <cellStyle name="Обычный 6 2 2 10" xfId="7337"/>
    <cellStyle name="Обычный 6 2 2 10 2" xfId="7338"/>
    <cellStyle name="Обычный 6 2 2 10 3" xfId="7339"/>
    <cellStyle name="Обычный 6 2 2 10 4" xfId="7340"/>
    <cellStyle name="Обычный 6 2 2 10 5" xfId="7341"/>
    <cellStyle name="Обычный 6 2 2 10 6" xfId="7342"/>
    <cellStyle name="Обычный 6 2 2 10 7" xfId="7343"/>
    <cellStyle name="Обычный 6 2 2 10 8" xfId="7344"/>
    <cellStyle name="Обычный 6 2 2 10 9" xfId="7345"/>
    <cellStyle name="Обычный 6 2 2 11" xfId="7346"/>
    <cellStyle name="Обычный 6 2 2 11 2" xfId="7347"/>
    <cellStyle name="Обычный 6 2 2 11 3" xfId="7348"/>
    <cellStyle name="Обычный 6 2 2 11 4" xfId="7349"/>
    <cellStyle name="Обычный 6 2 2 11 5" xfId="7350"/>
    <cellStyle name="Обычный 6 2 2 11 6" xfId="7351"/>
    <cellStyle name="Обычный 6 2 2 11 7" xfId="7352"/>
    <cellStyle name="Обычный 6 2 2 11 8" xfId="7353"/>
    <cellStyle name="Обычный 6 2 2 12" xfId="7354"/>
    <cellStyle name="Обычный 6 2 2 13" xfId="7355"/>
    <cellStyle name="Обычный 6 2 2 14" xfId="7356"/>
    <cellStyle name="Обычный 6 2 2 15" xfId="7357"/>
    <cellStyle name="Обычный 6 2 2 16" xfId="7358"/>
    <cellStyle name="Обычный 6 2 2 17" xfId="7359"/>
    <cellStyle name="Обычный 6 2 2 18" xfId="7360"/>
    <cellStyle name="Обычный 6 2 2 19" xfId="7361"/>
    <cellStyle name="Обычный 6 2 2 2" xfId="7362"/>
    <cellStyle name="Обычный 6 2 2 2 10" xfId="7363"/>
    <cellStyle name="Обычный 6 2 2 2 11" xfId="7364"/>
    <cellStyle name="Обычный 6 2 2 2 12" xfId="7365"/>
    <cellStyle name="Обычный 6 2 2 2 13" xfId="7366"/>
    <cellStyle name="Обычный 6 2 2 2 14" xfId="7367"/>
    <cellStyle name="Обычный 6 2 2 2 15" xfId="7368"/>
    <cellStyle name="Обычный 6 2 2 2 16" xfId="7369"/>
    <cellStyle name="Обычный 6 2 2 2 17" xfId="7370"/>
    <cellStyle name="Обычный 6 2 2 2 2" xfId="7371"/>
    <cellStyle name="Обычный 6 2 2 2 2 10" xfId="7372"/>
    <cellStyle name="Обычный 6 2 2 2 2 11" xfId="7373"/>
    <cellStyle name="Обычный 6 2 2 2 2 12" xfId="7374"/>
    <cellStyle name="Обычный 6 2 2 2 2 13" xfId="7375"/>
    <cellStyle name="Обычный 6 2 2 2 2 14" xfId="7376"/>
    <cellStyle name="Обычный 6 2 2 2 2 15" xfId="7377"/>
    <cellStyle name="Обычный 6 2 2 2 2 16" xfId="7378"/>
    <cellStyle name="Обычный 6 2 2 2 2 2" xfId="7379"/>
    <cellStyle name="Обычный 6 2 2 2 2 2 10" xfId="7380"/>
    <cellStyle name="Обычный 6 2 2 2 2 2 11" xfId="7381"/>
    <cellStyle name="Обычный 6 2 2 2 2 2 12" xfId="7382"/>
    <cellStyle name="Обычный 6 2 2 2 2 2 13" xfId="7383"/>
    <cellStyle name="Обычный 6 2 2 2 2 2 14" xfId="7384"/>
    <cellStyle name="Обычный 6 2 2 2 2 2 15" xfId="7385"/>
    <cellStyle name="Обычный 6 2 2 2 2 2 2" xfId="7386"/>
    <cellStyle name="Обычный 6 2 2 2 2 2 2 10" xfId="7387"/>
    <cellStyle name="Обычный 6 2 2 2 2 2 2 11" xfId="7388"/>
    <cellStyle name="Обычный 6 2 2 2 2 2 2 12" xfId="7389"/>
    <cellStyle name="Обычный 6 2 2 2 2 2 2 13" xfId="7390"/>
    <cellStyle name="Обычный 6 2 2 2 2 2 2 2" xfId="7391"/>
    <cellStyle name="Обычный 6 2 2 2 2 2 2 2 2" xfId="7392"/>
    <cellStyle name="Обычный 6 2 2 2 2 2 2 2 3" xfId="7393"/>
    <cellStyle name="Обычный 6 2 2 2 2 2 2 2 4" xfId="7394"/>
    <cellStyle name="Обычный 6 2 2 2 2 2 2 2 5" xfId="7395"/>
    <cellStyle name="Обычный 6 2 2 2 2 2 2 2 6" xfId="7396"/>
    <cellStyle name="Обычный 6 2 2 2 2 2 2 2 7" xfId="7397"/>
    <cellStyle name="Обычный 6 2 2 2 2 2 2 2 8" xfId="7398"/>
    <cellStyle name="Обычный 6 2 2 2 2 2 2 2 9" xfId="7399"/>
    <cellStyle name="Обычный 6 2 2 2 2 2 2 3" xfId="7400"/>
    <cellStyle name="Обычный 6 2 2 2 2 2 2 3 2" xfId="7401"/>
    <cellStyle name="Обычный 6 2 2 2 2 2 2 3 3" xfId="7402"/>
    <cellStyle name="Обычный 6 2 2 2 2 2 2 3 4" xfId="7403"/>
    <cellStyle name="Обычный 6 2 2 2 2 2 2 3 5" xfId="7404"/>
    <cellStyle name="Обычный 6 2 2 2 2 2 2 3 6" xfId="7405"/>
    <cellStyle name="Обычный 6 2 2 2 2 2 2 3 7" xfId="7406"/>
    <cellStyle name="Обычный 6 2 2 2 2 2 2 3 8" xfId="7407"/>
    <cellStyle name="Обычный 6 2 2 2 2 2 2 3 9" xfId="7408"/>
    <cellStyle name="Обычный 6 2 2 2 2 2 2 4" xfId="7409"/>
    <cellStyle name="Обычный 6 2 2 2 2 2 2 5" xfId="7410"/>
    <cellStyle name="Обычный 6 2 2 2 2 2 2 6" xfId="7411"/>
    <cellStyle name="Обычный 6 2 2 2 2 2 2 7" xfId="7412"/>
    <cellStyle name="Обычный 6 2 2 2 2 2 2 8" xfId="7413"/>
    <cellStyle name="Обычный 6 2 2 2 2 2 2 9" xfId="7414"/>
    <cellStyle name="Обычный 6 2 2 2 2 2 3" xfId="7415"/>
    <cellStyle name="Обычный 6 2 2 2 2 2 3 10" xfId="7416"/>
    <cellStyle name="Обычный 6 2 2 2 2 2 3 11" xfId="7417"/>
    <cellStyle name="Обычный 6 2 2 2 2 2 3 12" xfId="7418"/>
    <cellStyle name="Обычный 6 2 2 2 2 2 3 13" xfId="7419"/>
    <cellStyle name="Обычный 6 2 2 2 2 2 3 2" xfId="7420"/>
    <cellStyle name="Обычный 6 2 2 2 2 2 3 2 2" xfId="7421"/>
    <cellStyle name="Обычный 6 2 2 2 2 2 3 2 3" xfId="7422"/>
    <cellStyle name="Обычный 6 2 2 2 2 2 3 2 4" xfId="7423"/>
    <cellStyle name="Обычный 6 2 2 2 2 2 3 2 5" xfId="7424"/>
    <cellStyle name="Обычный 6 2 2 2 2 2 3 2 6" xfId="7425"/>
    <cellStyle name="Обычный 6 2 2 2 2 2 3 2 7" xfId="7426"/>
    <cellStyle name="Обычный 6 2 2 2 2 2 3 2 8" xfId="7427"/>
    <cellStyle name="Обычный 6 2 2 2 2 2 3 2 9" xfId="7428"/>
    <cellStyle name="Обычный 6 2 2 2 2 2 3 3" xfId="7429"/>
    <cellStyle name="Обычный 6 2 2 2 2 2 3 3 2" xfId="7430"/>
    <cellStyle name="Обычный 6 2 2 2 2 2 3 3 3" xfId="7431"/>
    <cellStyle name="Обычный 6 2 2 2 2 2 3 3 4" xfId="7432"/>
    <cellStyle name="Обычный 6 2 2 2 2 2 3 3 5" xfId="7433"/>
    <cellStyle name="Обычный 6 2 2 2 2 2 3 3 6" xfId="7434"/>
    <cellStyle name="Обычный 6 2 2 2 2 2 3 3 7" xfId="7435"/>
    <cellStyle name="Обычный 6 2 2 2 2 2 3 3 8" xfId="7436"/>
    <cellStyle name="Обычный 6 2 2 2 2 2 3 3 9" xfId="7437"/>
    <cellStyle name="Обычный 6 2 2 2 2 2 3 4" xfId="7438"/>
    <cellStyle name="Обычный 6 2 2 2 2 2 3 5" xfId="7439"/>
    <cellStyle name="Обычный 6 2 2 2 2 2 3 6" xfId="7440"/>
    <cellStyle name="Обычный 6 2 2 2 2 2 3 7" xfId="7441"/>
    <cellStyle name="Обычный 6 2 2 2 2 2 3 8" xfId="7442"/>
    <cellStyle name="Обычный 6 2 2 2 2 2 3 9" xfId="7443"/>
    <cellStyle name="Обычный 6 2 2 2 2 2 4" xfId="7444"/>
    <cellStyle name="Обычный 6 2 2 2 2 2 4 2" xfId="7445"/>
    <cellStyle name="Обычный 6 2 2 2 2 2 4 3" xfId="7446"/>
    <cellStyle name="Обычный 6 2 2 2 2 2 4 4" xfId="7447"/>
    <cellStyle name="Обычный 6 2 2 2 2 2 4 5" xfId="7448"/>
    <cellStyle name="Обычный 6 2 2 2 2 2 4 6" xfId="7449"/>
    <cellStyle name="Обычный 6 2 2 2 2 2 4 7" xfId="7450"/>
    <cellStyle name="Обычный 6 2 2 2 2 2 4 8" xfId="7451"/>
    <cellStyle name="Обычный 6 2 2 2 2 2 4 9" xfId="7452"/>
    <cellStyle name="Обычный 6 2 2 2 2 2 5" xfId="7453"/>
    <cellStyle name="Обычный 6 2 2 2 2 2 5 2" xfId="7454"/>
    <cellStyle name="Обычный 6 2 2 2 2 2 5 3" xfId="7455"/>
    <cellStyle name="Обычный 6 2 2 2 2 2 5 4" xfId="7456"/>
    <cellStyle name="Обычный 6 2 2 2 2 2 5 5" xfId="7457"/>
    <cellStyle name="Обычный 6 2 2 2 2 2 5 6" xfId="7458"/>
    <cellStyle name="Обычный 6 2 2 2 2 2 5 7" xfId="7459"/>
    <cellStyle name="Обычный 6 2 2 2 2 2 5 8" xfId="7460"/>
    <cellStyle name="Обычный 6 2 2 2 2 2 5 9" xfId="7461"/>
    <cellStyle name="Обычный 6 2 2 2 2 2 6" xfId="7462"/>
    <cellStyle name="Обычный 6 2 2 2 2 2 7" xfId="7463"/>
    <cellStyle name="Обычный 6 2 2 2 2 2 8" xfId="7464"/>
    <cellStyle name="Обычный 6 2 2 2 2 2 9" xfId="7465"/>
    <cellStyle name="Обычный 6 2 2 2 2 3" xfId="7466"/>
    <cellStyle name="Обычный 6 2 2 2 2 3 10" xfId="7467"/>
    <cellStyle name="Обычный 6 2 2 2 2 3 11" xfId="7468"/>
    <cellStyle name="Обычный 6 2 2 2 2 3 12" xfId="7469"/>
    <cellStyle name="Обычный 6 2 2 2 2 3 13" xfId="7470"/>
    <cellStyle name="Обычный 6 2 2 2 2 3 2" xfId="7471"/>
    <cellStyle name="Обычный 6 2 2 2 2 3 2 2" xfId="7472"/>
    <cellStyle name="Обычный 6 2 2 2 2 3 2 3" xfId="7473"/>
    <cellStyle name="Обычный 6 2 2 2 2 3 2 4" xfId="7474"/>
    <cellStyle name="Обычный 6 2 2 2 2 3 2 5" xfId="7475"/>
    <cellStyle name="Обычный 6 2 2 2 2 3 2 6" xfId="7476"/>
    <cellStyle name="Обычный 6 2 2 2 2 3 2 7" xfId="7477"/>
    <cellStyle name="Обычный 6 2 2 2 2 3 2 8" xfId="7478"/>
    <cellStyle name="Обычный 6 2 2 2 2 3 2 9" xfId="7479"/>
    <cellStyle name="Обычный 6 2 2 2 2 3 3" xfId="7480"/>
    <cellStyle name="Обычный 6 2 2 2 2 3 3 2" xfId="7481"/>
    <cellStyle name="Обычный 6 2 2 2 2 3 3 3" xfId="7482"/>
    <cellStyle name="Обычный 6 2 2 2 2 3 3 4" xfId="7483"/>
    <cellStyle name="Обычный 6 2 2 2 2 3 3 5" xfId="7484"/>
    <cellStyle name="Обычный 6 2 2 2 2 3 3 6" xfId="7485"/>
    <cellStyle name="Обычный 6 2 2 2 2 3 3 7" xfId="7486"/>
    <cellStyle name="Обычный 6 2 2 2 2 3 3 8" xfId="7487"/>
    <cellStyle name="Обычный 6 2 2 2 2 3 3 9" xfId="7488"/>
    <cellStyle name="Обычный 6 2 2 2 2 3 4" xfId="7489"/>
    <cellStyle name="Обычный 6 2 2 2 2 3 5" xfId="7490"/>
    <cellStyle name="Обычный 6 2 2 2 2 3 6" xfId="7491"/>
    <cellStyle name="Обычный 6 2 2 2 2 3 7" xfId="7492"/>
    <cellStyle name="Обычный 6 2 2 2 2 3 8" xfId="7493"/>
    <cellStyle name="Обычный 6 2 2 2 2 3 9" xfId="7494"/>
    <cellStyle name="Обычный 6 2 2 2 2 4" xfId="7495"/>
    <cellStyle name="Обычный 6 2 2 2 2 4 10" xfId="7496"/>
    <cellStyle name="Обычный 6 2 2 2 2 4 11" xfId="7497"/>
    <cellStyle name="Обычный 6 2 2 2 2 4 12" xfId="7498"/>
    <cellStyle name="Обычный 6 2 2 2 2 4 13" xfId="7499"/>
    <cellStyle name="Обычный 6 2 2 2 2 4 2" xfId="7500"/>
    <cellStyle name="Обычный 6 2 2 2 2 4 2 2" xfId="7501"/>
    <cellStyle name="Обычный 6 2 2 2 2 4 2 3" xfId="7502"/>
    <cellStyle name="Обычный 6 2 2 2 2 4 2 4" xfId="7503"/>
    <cellStyle name="Обычный 6 2 2 2 2 4 2 5" xfId="7504"/>
    <cellStyle name="Обычный 6 2 2 2 2 4 2 6" xfId="7505"/>
    <cellStyle name="Обычный 6 2 2 2 2 4 2 7" xfId="7506"/>
    <cellStyle name="Обычный 6 2 2 2 2 4 2 8" xfId="7507"/>
    <cellStyle name="Обычный 6 2 2 2 2 4 2 9" xfId="7508"/>
    <cellStyle name="Обычный 6 2 2 2 2 4 3" xfId="7509"/>
    <cellStyle name="Обычный 6 2 2 2 2 4 3 2" xfId="7510"/>
    <cellStyle name="Обычный 6 2 2 2 2 4 3 3" xfId="7511"/>
    <cellStyle name="Обычный 6 2 2 2 2 4 3 4" xfId="7512"/>
    <cellStyle name="Обычный 6 2 2 2 2 4 3 5" xfId="7513"/>
    <cellStyle name="Обычный 6 2 2 2 2 4 3 6" xfId="7514"/>
    <cellStyle name="Обычный 6 2 2 2 2 4 3 7" xfId="7515"/>
    <cellStyle name="Обычный 6 2 2 2 2 4 3 8" xfId="7516"/>
    <cellStyle name="Обычный 6 2 2 2 2 4 3 9" xfId="7517"/>
    <cellStyle name="Обычный 6 2 2 2 2 4 4" xfId="7518"/>
    <cellStyle name="Обычный 6 2 2 2 2 4 5" xfId="7519"/>
    <cellStyle name="Обычный 6 2 2 2 2 4 6" xfId="7520"/>
    <cellStyle name="Обычный 6 2 2 2 2 4 7" xfId="7521"/>
    <cellStyle name="Обычный 6 2 2 2 2 4 8" xfId="7522"/>
    <cellStyle name="Обычный 6 2 2 2 2 4 9" xfId="7523"/>
    <cellStyle name="Обычный 6 2 2 2 2 5" xfId="7524"/>
    <cellStyle name="Обычный 6 2 2 2 2 5 2" xfId="7525"/>
    <cellStyle name="Обычный 6 2 2 2 2 5 3" xfId="7526"/>
    <cellStyle name="Обычный 6 2 2 2 2 5 4" xfId="7527"/>
    <cellStyle name="Обычный 6 2 2 2 2 5 5" xfId="7528"/>
    <cellStyle name="Обычный 6 2 2 2 2 5 6" xfId="7529"/>
    <cellStyle name="Обычный 6 2 2 2 2 5 7" xfId="7530"/>
    <cellStyle name="Обычный 6 2 2 2 2 5 8" xfId="7531"/>
    <cellStyle name="Обычный 6 2 2 2 2 5 9" xfId="7532"/>
    <cellStyle name="Обычный 6 2 2 2 2 6" xfId="7533"/>
    <cellStyle name="Обычный 6 2 2 2 2 6 2" xfId="7534"/>
    <cellStyle name="Обычный 6 2 2 2 2 6 3" xfId="7535"/>
    <cellStyle name="Обычный 6 2 2 2 2 6 4" xfId="7536"/>
    <cellStyle name="Обычный 6 2 2 2 2 6 5" xfId="7537"/>
    <cellStyle name="Обычный 6 2 2 2 2 6 6" xfId="7538"/>
    <cellStyle name="Обычный 6 2 2 2 2 6 7" xfId="7539"/>
    <cellStyle name="Обычный 6 2 2 2 2 6 8" xfId="7540"/>
    <cellStyle name="Обычный 6 2 2 2 2 6 9" xfId="7541"/>
    <cellStyle name="Обычный 6 2 2 2 2 7" xfId="7542"/>
    <cellStyle name="Обычный 6 2 2 2 2 8" xfId="7543"/>
    <cellStyle name="Обычный 6 2 2 2 2 9" xfId="7544"/>
    <cellStyle name="Обычный 6 2 2 2 3" xfId="7545"/>
    <cellStyle name="Обычный 6 2 2 2 3 10" xfId="7546"/>
    <cellStyle name="Обычный 6 2 2 2 3 11" xfId="7547"/>
    <cellStyle name="Обычный 6 2 2 2 3 12" xfId="7548"/>
    <cellStyle name="Обычный 6 2 2 2 3 13" xfId="7549"/>
    <cellStyle name="Обычный 6 2 2 2 3 14" xfId="7550"/>
    <cellStyle name="Обычный 6 2 2 2 3 15" xfId="7551"/>
    <cellStyle name="Обычный 6 2 2 2 3 2" xfId="7552"/>
    <cellStyle name="Обычный 6 2 2 2 3 2 10" xfId="7553"/>
    <cellStyle name="Обычный 6 2 2 2 3 2 11" xfId="7554"/>
    <cellStyle name="Обычный 6 2 2 2 3 2 12" xfId="7555"/>
    <cellStyle name="Обычный 6 2 2 2 3 2 13" xfId="7556"/>
    <cellStyle name="Обычный 6 2 2 2 3 2 2" xfId="7557"/>
    <cellStyle name="Обычный 6 2 2 2 3 2 2 2" xfId="7558"/>
    <cellStyle name="Обычный 6 2 2 2 3 2 2 3" xfId="7559"/>
    <cellStyle name="Обычный 6 2 2 2 3 2 2 4" xfId="7560"/>
    <cellStyle name="Обычный 6 2 2 2 3 2 2 5" xfId="7561"/>
    <cellStyle name="Обычный 6 2 2 2 3 2 2 6" xfId="7562"/>
    <cellStyle name="Обычный 6 2 2 2 3 2 2 7" xfId="7563"/>
    <cellStyle name="Обычный 6 2 2 2 3 2 2 8" xfId="7564"/>
    <cellStyle name="Обычный 6 2 2 2 3 2 2 9" xfId="7565"/>
    <cellStyle name="Обычный 6 2 2 2 3 2 3" xfId="7566"/>
    <cellStyle name="Обычный 6 2 2 2 3 2 3 2" xfId="7567"/>
    <cellStyle name="Обычный 6 2 2 2 3 2 3 3" xfId="7568"/>
    <cellStyle name="Обычный 6 2 2 2 3 2 3 4" xfId="7569"/>
    <cellStyle name="Обычный 6 2 2 2 3 2 3 5" xfId="7570"/>
    <cellStyle name="Обычный 6 2 2 2 3 2 3 6" xfId="7571"/>
    <cellStyle name="Обычный 6 2 2 2 3 2 3 7" xfId="7572"/>
    <cellStyle name="Обычный 6 2 2 2 3 2 3 8" xfId="7573"/>
    <cellStyle name="Обычный 6 2 2 2 3 2 3 9" xfId="7574"/>
    <cellStyle name="Обычный 6 2 2 2 3 2 4" xfId="7575"/>
    <cellStyle name="Обычный 6 2 2 2 3 2 5" xfId="7576"/>
    <cellStyle name="Обычный 6 2 2 2 3 2 6" xfId="7577"/>
    <cellStyle name="Обычный 6 2 2 2 3 2 7" xfId="7578"/>
    <cellStyle name="Обычный 6 2 2 2 3 2 8" xfId="7579"/>
    <cellStyle name="Обычный 6 2 2 2 3 2 9" xfId="7580"/>
    <cellStyle name="Обычный 6 2 2 2 3 3" xfId="7581"/>
    <cellStyle name="Обычный 6 2 2 2 3 3 10" xfId="7582"/>
    <cellStyle name="Обычный 6 2 2 2 3 3 11" xfId="7583"/>
    <cellStyle name="Обычный 6 2 2 2 3 3 12" xfId="7584"/>
    <cellStyle name="Обычный 6 2 2 2 3 3 13" xfId="7585"/>
    <cellStyle name="Обычный 6 2 2 2 3 3 2" xfId="7586"/>
    <cellStyle name="Обычный 6 2 2 2 3 3 2 2" xfId="7587"/>
    <cellStyle name="Обычный 6 2 2 2 3 3 2 3" xfId="7588"/>
    <cellStyle name="Обычный 6 2 2 2 3 3 2 4" xfId="7589"/>
    <cellStyle name="Обычный 6 2 2 2 3 3 2 5" xfId="7590"/>
    <cellStyle name="Обычный 6 2 2 2 3 3 2 6" xfId="7591"/>
    <cellStyle name="Обычный 6 2 2 2 3 3 2 7" xfId="7592"/>
    <cellStyle name="Обычный 6 2 2 2 3 3 2 8" xfId="7593"/>
    <cellStyle name="Обычный 6 2 2 2 3 3 2 9" xfId="7594"/>
    <cellStyle name="Обычный 6 2 2 2 3 3 3" xfId="7595"/>
    <cellStyle name="Обычный 6 2 2 2 3 3 3 2" xfId="7596"/>
    <cellStyle name="Обычный 6 2 2 2 3 3 3 3" xfId="7597"/>
    <cellStyle name="Обычный 6 2 2 2 3 3 3 4" xfId="7598"/>
    <cellStyle name="Обычный 6 2 2 2 3 3 3 5" xfId="7599"/>
    <cellStyle name="Обычный 6 2 2 2 3 3 3 6" xfId="7600"/>
    <cellStyle name="Обычный 6 2 2 2 3 3 3 7" xfId="7601"/>
    <cellStyle name="Обычный 6 2 2 2 3 3 3 8" xfId="7602"/>
    <cellStyle name="Обычный 6 2 2 2 3 3 3 9" xfId="7603"/>
    <cellStyle name="Обычный 6 2 2 2 3 3 4" xfId="7604"/>
    <cellStyle name="Обычный 6 2 2 2 3 3 5" xfId="7605"/>
    <cellStyle name="Обычный 6 2 2 2 3 3 6" xfId="7606"/>
    <cellStyle name="Обычный 6 2 2 2 3 3 7" xfId="7607"/>
    <cellStyle name="Обычный 6 2 2 2 3 3 8" xfId="7608"/>
    <cellStyle name="Обычный 6 2 2 2 3 3 9" xfId="7609"/>
    <cellStyle name="Обычный 6 2 2 2 3 4" xfId="7610"/>
    <cellStyle name="Обычный 6 2 2 2 3 4 2" xfId="7611"/>
    <cellStyle name="Обычный 6 2 2 2 3 4 3" xfId="7612"/>
    <cellStyle name="Обычный 6 2 2 2 3 4 4" xfId="7613"/>
    <cellStyle name="Обычный 6 2 2 2 3 4 5" xfId="7614"/>
    <cellStyle name="Обычный 6 2 2 2 3 4 6" xfId="7615"/>
    <cellStyle name="Обычный 6 2 2 2 3 4 7" xfId="7616"/>
    <cellStyle name="Обычный 6 2 2 2 3 4 8" xfId="7617"/>
    <cellStyle name="Обычный 6 2 2 2 3 4 9" xfId="7618"/>
    <cellStyle name="Обычный 6 2 2 2 3 5" xfId="7619"/>
    <cellStyle name="Обычный 6 2 2 2 3 5 2" xfId="7620"/>
    <cellStyle name="Обычный 6 2 2 2 3 5 3" xfId="7621"/>
    <cellStyle name="Обычный 6 2 2 2 3 5 4" xfId="7622"/>
    <cellStyle name="Обычный 6 2 2 2 3 5 5" xfId="7623"/>
    <cellStyle name="Обычный 6 2 2 2 3 5 6" xfId="7624"/>
    <cellStyle name="Обычный 6 2 2 2 3 5 7" xfId="7625"/>
    <cellStyle name="Обычный 6 2 2 2 3 5 8" xfId="7626"/>
    <cellStyle name="Обычный 6 2 2 2 3 5 9" xfId="7627"/>
    <cellStyle name="Обычный 6 2 2 2 3 6" xfId="7628"/>
    <cellStyle name="Обычный 6 2 2 2 3 7" xfId="7629"/>
    <cellStyle name="Обычный 6 2 2 2 3 8" xfId="7630"/>
    <cellStyle name="Обычный 6 2 2 2 3 9" xfId="7631"/>
    <cellStyle name="Обычный 6 2 2 2 4" xfId="7632"/>
    <cellStyle name="Обычный 6 2 2 2 4 10" xfId="7633"/>
    <cellStyle name="Обычный 6 2 2 2 4 11" xfId="7634"/>
    <cellStyle name="Обычный 6 2 2 2 4 12" xfId="7635"/>
    <cellStyle name="Обычный 6 2 2 2 4 13" xfId="7636"/>
    <cellStyle name="Обычный 6 2 2 2 4 2" xfId="7637"/>
    <cellStyle name="Обычный 6 2 2 2 4 2 2" xfId="7638"/>
    <cellStyle name="Обычный 6 2 2 2 4 2 3" xfId="7639"/>
    <cellStyle name="Обычный 6 2 2 2 4 2 4" xfId="7640"/>
    <cellStyle name="Обычный 6 2 2 2 4 2 5" xfId="7641"/>
    <cellStyle name="Обычный 6 2 2 2 4 2 6" xfId="7642"/>
    <cellStyle name="Обычный 6 2 2 2 4 2 7" xfId="7643"/>
    <cellStyle name="Обычный 6 2 2 2 4 2 8" xfId="7644"/>
    <cellStyle name="Обычный 6 2 2 2 4 2 9" xfId="7645"/>
    <cellStyle name="Обычный 6 2 2 2 4 3" xfId="7646"/>
    <cellStyle name="Обычный 6 2 2 2 4 3 2" xfId="7647"/>
    <cellStyle name="Обычный 6 2 2 2 4 3 3" xfId="7648"/>
    <cellStyle name="Обычный 6 2 2 2 4 3 4" xfId="7649"/>
    <cellStyle name="Обычный 6 2 2 2 4 3 5" xfId="7650"/>
    <cellStyle name="Обычный 6 2 2 2 4 3 6" xfId="7651"/>
    <cellStyle name="Обычный 6 2 2 2 4 3 7" xfId="7652"/>
    <cellStyle name="Обычный 6 2 2 2 4 3 8" xfId="7653"/>
    <cellStyle name="Обычный 6 2 2 2 4 3 9" xfId="7654"/>
    <cellStyle name="Обычный 6 2 2 2 4 4" xfId="7655"/>
    <cellStyle name="Обычный 6 2 2 2 4 5" xfId="7656"/>
    <cellStyle name="Обычный 6 2 2 2 4 6" xfId="7657"/>
    <cellStyle name="Обычный 6 2 2 2 4 7" xfId="7658"/>
    <cellStyle name="Обычный 6 2 2 2 4 8" xfId="7659"/>
    <cellStyle name="Обычный 6 2 2 2 4 9" xfId="7660"/>
    <cellStyle name="Обычный 6 2 2 2 5" xfId="7661"/>
    <cellStyle name="Обычный 6 2 2 2 5 10" xfId="7662"/>
    <cellStyle name="Обычный 6 2 2 2 5 11" xfId="7663"/>
    <cellStyle name="Обычный 6 2 2 2 5 12" xfId="7664"/>
    <cellStyle name="Обычный 6 2 2 2 5 13" xfId="7665"/>
    <cellStyle name="Обычный 6 2 2 2 5 2" xfId="7666"/>
    <cellStyle name="Обычный 6 2 2 2 5 2 2" xfId="7667"/>
    <cellStyle name="Обычный 6 2 2 2 5 2 3" xfId="7668"/>
    <cellStyle name="Обычный 6 2 2 2 5 2 4" xfId="7669"/>
    <cellStyle name="Обычный 6 2 2 2 5 2 5" xfId="7670"/>
    <cellStyle name="Обычный 6 2 2 2 5 2 6" xfId="7671"/>
    <cellStyle name="Обычный 6 2 2 2 5 2 7" xfId="7672"/>
    <cellStyle name="Обычный 6 2 2 2 5 2 8" xfId="7673"/>
    <cellStyle name="Обычный 6 2 2 2 5 2 9" xfId="7674"/>
    <cellStyle name="Обычный 6 2 2 2 5 3" xfId="7675"/>
    <cellStyle name="Обычный 6 2 2 2 5 3 2" xfId="7676"/>
    <cellStyle name="Обычный 6 2 2 2 5 3 3" xfId="7677"/>
    <cellStyle name="Обычный 6 2 2 2 5 3 4" xfId="7678"/>
    <cellStyle name="Обычный 6 2 2 2 5 3 5" xfId="7679"/>
    <cellStyle name="Обычный 6 2 2 2 5 3 6" xfId="7680"/>
    <cellStyle name="Обычный 6 2 2 2 5 3 7" xfId="7681"/>
    <cellStyle name="Обычный 6 2 2 2 5 3 8" xfId="7682"/>
    <cellStyle name="Обычный 6 2 2 2 5 3 9" xfId="7683"/>
    <cellStyle name="Обычный 6 2 2 2 5 4" xfId="7684"/>
    <cellStyle name="Обычный 6 2 2 2 5 5" xfId="7685"/>
    <cellStyle name="Обычный 6 2 2 2 5 6" xfId="7686"/>
    <cellStyle name="Обычный 6 2 2 2 5 7" xfId="7687"/>
    <cellStyle name="Обычный 6 2 2 2 5 8" xfId="7688"/>
    <cellStyle name="Обычный 6 2 2 2 5 9" xfId="7689"/>
    <cellStyle name="Обычный 6 2 2 2 6" xfId="7690"/>
    <cellStyle name="Обычный 6 2 2 2 6 2" xfId="7691"/>
    <cellStyle name="Обычный 6 2 2 2 6 3" xfId="7692"/>
    <cellStyle name="Обычный 6 2 2 2 6 4" xfId="7693"/>
    <cellStyle name="Обычный 6 2 2 2 6 5" xfId="7694"/>
    <cellStyle name="Обычный 6 2 2 2 6 6" xfId="7695"/>
    <cellStyle name="Обычный 6 2 2 2 6 7" xfId="7696"/>
    <cellStyle name="Обычный 6 2 2 2 6 8" xfId="7697"/>
    <cellStyle name="Обычный 6 2 2 2 6 9" xfId="7698"/>
    <cellStyle name="Обычный 6 2 2 2 7" xfId="7699"/>
    <cellStyle name="Обычный 6 2 2 2 7 2" xfId="7700"/>
    <cellStyle name="Обычный 6 2 2 2 7 3" xfId="7701"/>
    <cellStyle name="Обычный 6 2 2 2 7 4" xfId="7702"/>
    <cellStyle name="Обычный 6 2 2 2 7 5" xfId="7703"/>
    <cellStyle name="Обычный 6 2 2 2 7 6" xfId="7704"/>
    <cellStyle name="Обычный 6 2 2 2 7 7" xfId="7705"/>
    <cellStyle name="Обычный 6 2 2 2 7 8" xfId="7706"/>
    <cellStyle name="Обычный 6 2 2 2 7 9" xfId="7707"/>
    <cellStyle name="Обычный 6 2 2 2 8" xfId="7708"/>
    <cellStyle name="Обычный 6 2 2 2 9" xfId="7709"/>
    <cellStyle name="Обычный 6 2 2 20" xfId="7710"/>
    <cellStyle name="Обычный 6 2 2 21" xfId="7711"/>
    <cellStyle name="Обычный 6 2 2 3" xfId="7712"/>
    <cellStyle name="Обычный 6 2 2 3 10" xfId="7713"/>
    <cellStyle name="Обычный 6 2 2 3 11" xfId="7714"/>
    <cellStyle name="Обычный 6 2 2 3 12" xfId="7715"/>
    <cellStyle name="Обычный 6 2 2 3 13" xfId="7716"/>
    <cellStyle name="Обычный 6 2 2 3 14" xfId="7717"/>
    <cellStyle name="Обычный 6 2 2 3 15" xfId="7718"/>
    <cellStyle name="Обычный 6 2 2 3 16" xfId="7719"/>
    <cellStyle name="Обычный 6 2 2 3 2" xfId="7720"/>
    <cellStyle name="Обычный 6 2 2 3 2 10" xfId="7721"/>
    <cellStyle name="Обычный 6 2 2 3 2 11" xfId="7722"/>
    <cellStyle name="Обычный 6 2 2 3 2 12" xfId="7723"/>
    <cellStyle name="Обычный 6 2 2 3 2 13" xfId="7724"/>
    <cellStyle name="Обычный 6 2 2 3 2 14" xfId="7725"/>
    <cellStyle name="Обычный 6 2 2 3 2 15" xfId="7726"/>
    <cellStyle name="Обычный 6 2 2 3 2 2" xfId="7727"/>
    <cellStyle name="Обычный 6 2 2 3 2 2 10" xfId="7728"/>
    <cellStyle name="Обычный 6 2 2 3 2 2 11" xfId="7729"/>
    <cellStyle name="Обычный 6 2 2 3 2 2 12" xfId="7730"/>
    <cellStyle name="Обычный 6 2 2 3 2 2 13" xfId="7731"/>
    <cellStyle name="Обычный 6 2 2 3 2 2 2" xfId="7732"/>
    <cellStyle name="Обычный 6 2 2 3 2 2 2 2" xfId="7733"/>
    <cellStyle name="Обычный 6 2 2 3 2 2 2 3" xfId="7734"/>
    <cellStyle name="Обычный 6 2 2 3 2 2 2 4" xfId="7735"/>
    <cellStyle name="Обычный 6 2 2 3 2 2 2 5" xfId="7736"/>
    <cellStyle name="Обычный 6 2 2 3 2 2 2 6" xfId="7737"/>
    <cellStyle name="Обычный 6 2 2 3 2 2 2 7" xfId="7738"/>
    <cellStyle name="Обычный 6 2 2 3 2 2 2 8" xfId="7739"/>
    <cellStyle name="Обычный 6 2 2 3 2 2 2 9" xfId="7740"/>
    <cellStyle name="Обычный 6 2 2 3 2 2 3" xfId="7741"/>
    <cellStyle name="Обычный 6 2 2 3 2 2 3 2" xfId="7742"/>
    <cellStyle name="Обычный 6 2 2 3 2 2 3 3" xfId="7743"/>
    <cellStyle name="Обычный 6 2 2 3 2 2 3 4" xfId="7744"/>
    <cellStyle name="Обычный 6 2 2 3 2 2 3 5" xfId="7745"/>
    <cellStyle name="Обычный 6 2 2 3 2 2 3 6" xfId="7746"/>
    <cellStyle name="Обычный 6 2 2 3 2 2 3 7" xfId="7747"/>
    <cellStyle name="Обычный 6 2 2 3 2 2 3 8" xfId="7748"/>
    <cellStyle name="Обычный 6 2 2 3 2 2 3 9" xfId="7749"/>
    <cellStyle name="Обычный 6 2 2 3 2 2 4" xfId="7750"/>
    <cellStyle name="Обычный 6 2 2 3 2 2 5" xfId="7751"/>
    <cellStyle name="Обычный 6 2 2 3 2 2 6" xfId="7752"/>
    <cellStyle name="Обычный 6 2 2 3 2 2 7" xfId="7753"/>
    <cellStyle name="Обычный 6 2 2 3 2 2 8" xfId="7754"/>
    <cellStyle name="Обычный 6 2 2 3 2 2 9" xfId="7755"/>
    <cellStyle name="Обычный 6 2 2 3 2 3" xfId="7756"/>
    <cellStyle name="Обычный 6 2 2 3 2 3 10" xfId="7757"/>
    <cellStyle name="Обычный 6 2 2 3 2 3 11" xfId="7758"/>
    <cellStyle name="Обычный 6 2 2 3 2 3 12" xfId="7759"/>
    <cellStyle name="Обычный 6 2 2 3 2 3 13" xfId="7760"/>
    <cellStyle name="Обычный 6 2 2 3 2 3 2" xfId="7761"/>
    <cellStyle name="Обычный 6 2 2 3 2 3 2 2" xfId="7762"/>
    <cellStyle name="Обычный 6 2 2 3 2 3 2 3" xfId="7763"/>
    <cellStyle name="Обычный 6 2 2 3 2 3 2 4" xfId="7764"/>
    <cellStyle name="Обычный 6 2 2 3 2 3 2 5" xfId="7765"/>
    <cellStyle name="Обычный 6 2 2 3 2 3 2 6" xfId="7766"/>
    <cellStyle name="Обычный 6 2 2 3 2 3 2 7" xfId="7767"/>
    <cellStyle name="Обычный 6 2 2 3 2 3 2 8" xfId="7768"/>
    <cellStyle name="Обычный 6 2 2 3 2 3 2 9" xfId="7769"/>
    <cellStyle name="Обычный 6 2 2 3 2 3 3" xfId="7770"/>
    <cellStyle name="Обычный 6 2 2 3 2 3 3 2" xfId="7771"/>
    <cellStyle name="Обычный 6 2 2 3 2 3 3 3" xfId="7772"/>
    <cellStyle name="Обычный 6 2 2 3 2 3 3 4" xfId="7773"/>
    <cellStyle name="Обычный 6 2 2 3 2 3 3 5" xfId="7774"/>
    <cellStyle name="Обычный 6 2 2 3 2 3 3 6" xfId="7775"/>
    <cellStyle name="Обычный 6 2 2 3 2 3 3 7" xfId="7776"/>
    <cellStyle name="Обычный 6 2 2 3 2 3 3 8" xfId="7777"/>
    <cellStyle name="Обычный 6 2 2 3 2 3 3 9" xfId="7778"/>
    <cellStyle name="Обычный 6 2 2 3 2 3 4" xfId="7779"/>
    <cellStyle name="Обычный 6 2 2 3 2 3 5" xfId="7780"/>
    <cellStyle name="Обычный 6 2 2 3 2 3 6" xfId="7781"/>
    <cellStyle name="Обычный 6 2 2 3 2 3 7" xfId="7782"/>
    <cellStyle name="Обычный 6 2 2 3 2 3 8" xfId="7783"/>
    <cellStyle name="Обычный 6 2 2 3 2 3 9" xfId="7784"/>
    <cellStyle name="Обычный 6 2 2 3 2 4" xfId="7785"/>
    <cellStyle name="Обычный 6 2 2 3 2 4 2" xfId="7786"/>
    <cellStyle name="Обычный 6 2 2 3 2 4 3" xfId="7787"/>
    <cellStyle name="Обычный 6 2 2 3 2 4 4" xfId="7788"/>
    <cellStyle name="Обычный 6 2 2 3 2 4 5" xfId="7789"/>
    <cellStyle name="Обычный 6 2 2 3 2 4 6" xfId="7790"/>
    <cellStyle name="Обычный 6 2 2 3 2 4 7" xfId="7791"/>
    <cellStyle name="Обычный 6 2 2 3 2 4 8" xfId="7792"/>
    <cellStyle name="Обычный 6 2 2 3 2 4 9" xfId="7793"/>
    <cellStyle name="Обычный 6 2 2 3 2 5" xfId="7794"/>
    <cellStyle name="Обычный 6 2 2 3 2 5 2" xfId="7795"/>
    <cellStyle name="Обычный 6 2 2 3 2 5 3" xfId="7796"/>
    <cellStyle name="Обычный 6 2 2 3 2 5 4" xfId="7797"/>
    <cellStyle name="Обычный 6 2 2 3 2 5 5" xfId="7798"/>
    <cellStyle name="Обычный 6 2 2 3 2 5 6" xfId="7799"/>
    <cellStyle name="Обычный 6 2 2 3 2 5 7" xfId="7800"/>
    <cellStyle name="Обычный 6 2 2 3 2 5 8" xfId="7801"/>
    <cellStyle name="Обычный 6 2 2 3 2 5 9" xfId="7802"/>
    <cellStyle name="Обычный 6 2 2 3 2 6" xfId="7803"/>
    <cellStyle name="Обычный 6 2 2 3 2 7" xfId="7804"/>
    <cellStyle name="Обычный 6 2 2 3 2 8" xfId="7805"/>
    <cellStyle name="Обычный 6 2 2 3 2 9" xfId="7806"/>
    <cellStyle name="Обычный 6 2 2 3 3" xfId="7807"/>
    <cellStyle name="Обычный 6 2 2 3 3 10" xfId="7808"/>
    <cellStyle name="Обычный 6 2 2 3 3 11" xfId="7809"/>
    <cellStyle name="Обычный 6 2 2 3 3 12" xfId="7810"/>
    <cellStyle name="Обычный 6 2 2 3 3 13" xfId="7811"/>
    <cellStyle name="Обычный 6 2 2 3 3 2" xfId="7812"/>
    <cellStyle name="Обычный 6 2 2 3 3 2 2" xfId="7813"/>
    <cellStyle name="Обычный 6 2 2 3 3 2 3" xfId="7814"/>
    <cellStyle name="Обычный 6 2 2 3 3 2 4" xfId="7815"/>
    <cellStyle name="Обычный 6 2 2 3 3 2 5" xfId="7816"/>
    <cellStyle name="Обычный 6 2 2 3 3 2 6" xfId="7817"/>
    <cellStyle name="Обычный 6 2 2 3 3 2 7" xfId="7818"/>
    <cellStyle name="Обычный 6 2 2 3 3 2 8" xfId="7819"/>
    <cellStyle name="Обычный 6 2 2 3 3 2 9" xfId="7820"/>
    <cellStyle name="Обычный 6 2 2 3 3 3" xfId="7821"/>
    <cellStyle name="Обычный 6 2 2 3 3 3 2" xfId="7822"/>
    <cellStyle name="Обычный 6 2 2 3 3 3 3" xfId="7823"/>
    <cellStyle name="Обычный 6 2 2 3 3 3 4" xfId="7824"/>
    <cellStyle name="Обычный 6 2 2 3 3 3 5" xfId="7825"/>
    <cellStyle name="Обычный 6 2 2 3 3 3 6" xfId="7826"/>
    <cellStyle name="Обычный 6 2 2 3 3 3 7" xfId="7827"/>
    <cellStyle name="Обычный 6 2 2 3 3 3 8" xfId="7828"/>
    <cellStyle name="Обычный 6 2 2 3 3 3 9" xfId="7829"/>
    <cellStyle name="Обычный 6 2 2 3 3 4" xfId="7830"/>
    <cellStyle name="Обычный 6 2 2 3 3 5" xfId="7831"/>
    <cellStyle name="Обычный 6 2 2 3 3 6" xfId="7832"/>
    <cellStyle name="Обычный 6 2 2 3 3 7" xfId="7833"/>
    <cellStyle name="Обычный 6 2 2 3 3 8" xfId="7834"/>
    <cellStyle name="Обычный 6 2 2 3 3 9" xfId="7835"/>
    <cellStyle name="Обычный 6 2 2 3 4" xfId="7836"/>
    <cellStyle name="Обычный 6 2 2 3 4 10" xfId="7837"/>
    <cellStyle name="Обычный 6 2 2 3 4 11" xfId="7838"/>
    <cellStyle name="Обычный 6 2 2 3 4 12" xfId="7839"/>
    <cellStyle name="Обычный 6 2 2 3 4 13" xfId="7840"/>
    <cellStyle name="Обычный 6 2 2 3 4 2" xfId="7841"/>
    <cellStyle name="Обычный 6 2 2 3 4 2 2" xfId="7842"/>
    <cellStyle name="Обычный 6 2 2 3 4 2 3" xfId="7843"/>
    <cellStyle name="Обычный 6 2 2 3 4 2 4" xfId="7844"/>
    <cellStyle name="Обычный 6 2 2 3 4 2 5" xfId="7845"/>
    <cellStyle name="Обычный 6 2 2 3 4 2 6" xfId="7846"/>
    <cellStyle name="Обычный 6 2 2 3 4 2 7" xfId="7847"/>
    <cellStyle name="Обычный 6 2 2 3 4 2 8" xfId="7848"/>
    <cellStyle name="Обычный 6 2 2 3 4 2 9" xfId="7849"/>
    <cellStyle name="Обычный 6 2 2 3 4 3" xfId="7850"/>
    <cellStyle name="Обычный 6 2 2 3 4 3 2" xfId="7851"/>
    <cellStyle name="Обычный 6 2 2 3 4 3 3" xfId="7852"/>
    <cellStyle name="Обычный 6 2 2 3 4 3 4" xfId="7853"/>
    <cellStyle name="Обычный 6 2 2 3 4 3 5" xfId="7854"/>
    <cellStyle name="Обычный 6 2 2 3 4 3 6" xfId="7855"/>
    <cellStyle name="Обычный 6 2 2 3 4 3 7" xfId="7856"/>
    <cellStyle name="Обычный 6 2 2 3 4 3 8" xfId="7857"/>
    <cellStyle name="Обычный 6 2 2 3 4 3 9" xfId="7858"/>
    <cellStyle name="Обычный 6 2 2 3 4 4" xfId="7859"/>
    <cellStyle name="Обычный 6 2 2 3 4 5" xfId="7860"/>
    <cellStyle name="Обычный 6 2 2 3 4 6" xfId="7861"/>
    <cellStyle name="Обычный 6 2 2 3 4 7" xfId="7862"/>
    <cellStyle name="Обычный 6 2 2 3 4 8" xfId="7863"/>
    <cellStyle name="Обычный 6 2 2 3 4 9" xfId="7864"/>
    <cellStyle name="Обычный 6 2 2 3 5" xfId="7865"/>
    <cellStyle name="Обычный 6 2 2 3 5 2" xfId="7866"/>
    <cellStyle name="Обычный 6 2 2 3 5 3" xfId="7867"/>
    <cellStyle name="Обычный 6 2 2 3 5 4" xfId="7868"/>
    <cellStyle name="Обычный 6 2 2 3 5 5" xfId="7869"/>
    <cellStyle name="Обычный 6 2 2 3 5 6" xfId="7870"/>
    <cellStyle name="Обычный 6 2 2 3 5 7" xfId="7871"/>
    <cellStyle name="Обычный 6 2 2 3 5 8" xfId="7872"/>
    <cellStyle name="Обычный 6 2 2 3 5 9" xfId="7873"/>
    <cellStyle name="Обычный 6 2 2 3 6" xfId="7874"/>
    <cellStyle name="Обычный 6 2 2 3 6 2" xfId="7875"/>
    <cellStyle name="Обычный 6 2 2 3 6 3" xfId="7876"/>
    <cellStyle name="Обычный 6 2 2 3 6 4" xfId="7877"/>
    <cellStyle name="Обычный 6 2 2 3 6 5" xfId="7878"/>
    <cellStyle name="Обычный 6 2 2 3 6 6" xfId="7879"/>
    <cellStyle name="Обычный 6 2 2 3 6 7" xfId="7880"/>
    <cellStyle name="Обычный 6 2 2 3 6 8" xfId="7881"/>
    <cellStyle name="Обычный 6 2 2 3 6 9" xfId="7882"/>
    <cellStyle name="Обычный 6 2 2 3 7" xfId="7883"/>
    <cellStyle name="Обычный 6 2 2 3 8" xfId="7884"/>
    <cellStyle name="Обычный 6 2 2 3 9" xfId="7885"/>
    <cellStyle name="Обычный 6 2 2 4" xfId="7886"/>
    <cellStyle name="Обычный 6 2 2 4 10" xfId="7887"/>
    <cellStyle name="Обычный 6 2 2 4 11" xfId="7888"/>
    <cellStyle name="Обычный 6 2 2 4 12" xfId="7889"/>
    <cellStyle name="Обычный 6 2 2 4 13" xfId="7890"/>
    <cellStyle name="Обычный 6 2 2 4 14" xfId="7891"/>
    <cellStyle name="Обычный 6 2 2 4 15" xfId="7892"/>
    <cellStyle name="Обычный 6 2 2 4 2" xfId="7893"/>
    <cellStyle name="Обычный 6 2 2 4 2 10" xfId="7894"/>
    <cellStyle name="Обычный 6 2 2 4 2 11" xfId="7895"/>
    <cellStyle name="Обычный 6 2 2 4 2 12" xfId="7896"/>
    <cellStyle name="Обычный 6 2 2 4 2 13" xfId="7897"/>
    <cellStyle name="Обычный 6 2 2 4 2 2" xfId="7898"/>
    <cellStyle name="Обычный 6 2 2 4 2 2 2" xfId="7899"/>
    <cellStyle name="Обычный 6 2 2 4 2 2 3" xfId="7900"/>
    <cellStyle name="Обычный 6 2 2 4 2 2 4" xfId="7901"/>
    <cellStyle name="Обычный 6 2 2 4 2 2 5" xfId="7902"/>
    <cellStyle name="Обычный 6 2 2 4 2 2 6" xfId="7903"/>
    <cellStyle name="Обычный 6 2 2 4 2 2 7" xfId="7904"/>
    <cellStyle name="Обычный 6 2 2 4 2 2 8" xfId="7905"/>
    <cellStyle name="Обычный 6 2 2 4 2 2 9" xfId="7906"/>
    <cellStyle name="Обычный 6 2 2 4 2 3" xfId="7907"/>
    <cellStyle name="Обычный 6 2 2 4 2 3 2" xfId="7908"/>
    <cellStyle name="Обычный 6 2 2 4 2 3 3" xfId="7909"/>
    <cellStyle name="Обычный 6 2 2 4 2 3 4" xfId="7910"/>
    <cellStyle name="Обычный 6 2 2 4 2 3 5" xfId="7911"/>
    <cellStyle name="Обычный 6 2 2 4 2 3 6" xfId="7912"/>
    <cellStyle name="Обычный 6 2 2 4 2 3 7" xfId="7913"/>
    <cellStyle name="Обычный 6 2 2 4 2 3 8" xfId="7914"/>
    <cellStyle name="Обычный 6 2 2 4 2 3 9" xfId="7915"/>
    <cellStyle name="Обычный 6 2 2 4 2 4" xfId="7916"/>
    <cellStyle name="Обычный 6 2 2 4 2 5" xfId="7917"/>
    <cellStyle name="Обычный 6 2 2 4 2 6" xfId="7918"/>
    <cellStyle name="Обычный 6 2 2 4 2 7" xfId="7919"/>
    <cellStyle name="Обычный 6 2 2 4 2 8" xfId="7920"/>
    <cellStyle name="Обычный 6 2 2 4 2 9" xfId="7921"/>
    <cellStyle name="Обычный 6 2 2 4 3" xfId="7922"/>
    <cellStyle name="Обычный 6 2 2 4 3 10" xfId="7923"/>
    <cellStyle name="Обычный 6 2 2 4 3 11" xfId="7924"/>
    <cellStyle name="Обычный 6 2 2 4 3 12" xfId="7925"/>
    <cellStyle name="Обычный 6 2 2 4 3 13" xfId="7926"/>
    <cellStyle name="Обычный 6 2 2 4 3 2" xfId="7927"/>
    <cellStyle name="Обычный 6 2 2 4 3 2 2" xfId="7928"/>
    <cellStyle name="Обычный 6 2 2 4 3 2 3" xfId="7929"/>
    <cellStyle name="Обычный 6 2 2 4 3 2 4" xfId="7930"/>
    <cellStyle name="Обычный 6 2 2 4 3 2 5" xfId="7931"/>
    <cellStyle name="Обычный 6 2 2 4 3 2 6" xfId="7932"/>
    <cellStyle name="Обычный 6 2 2 4 3 2 7" xfId="7933"/>
    <cellStyle name="Обычный 6 2 2 4 3 2 8" xfId="7934"/>
    <cellStyle name="Обычный 6 2 2 4 3 2 9" xfId="7935"/>
    <cellStyle name="Обычный 6 2 2 4 3 3" xfId="7936"/>
    <cellStyle name="Обычный 6 2 2 4 3 3 2" xfId="7937"/>
    <cellStyle name="Обычный 6 2 2 4 3 3 3" xfId="7938"/>
    <cellStyle name="Обычный 6 2 2 4 3 3 4" xfId="7939"/>
    <cellStyle name="Обычный 6 2 2 4 3 3 5" xfId="7940"/>
    <cellStyle name="Обычный 6 2 2 4 3 3 6" xfId="7941"/>
    <cellStyle name="Обычный 6 2 2 4 3 3 7" xfId="7942"/>
    <cellStyle name="Обычный 6 2 2 4 3 3 8" xfId="7943"/>
    <cellStyle name="Обычный 6 2 2 4 3 3 9" xfId="7944"/>
    <cellStyle name="Обычный 6 2 2 4 3 4" xfId="7945"/>
    <cellStyle name="Обычный 6 2 2 4 3 5" xfId="7946"/>
    <cellStyle name="Обычный 6 2 2 4 3 6" xfId="7947"/>
    <cellStyle name="Обычный 6 2 2 4 3 7" xfId="7948"/>
    <cellStyle name="Обычный 6 2 2 4 3 8" xfId="7949"/>
    <cellStyle name="Обычный 6 2 2 4 3 9" xfId="7950"/>
    <cellStyle name="Обычный 6 2 2 4 4" xfId="7951"/>
    <cellStyle name="Обычный 6 2 2 4 4 2" xfId="7952"/>
    <cellStyle name="Обычный 6 2 2 4 4 3" xfId="7953"/>
    <cellStyle name="Обычный 6 2 2 4 4 4" xfId="7954"/>
    <cellStyle name="Обычный 6 2 2 4 4 5" xfId="7955"/>
    <cellStyle name="Обычный 6 2 2 4 4 6" xfId="7956"/>
    <cellStyle name="Обычный 6 2 2 4 4 7" xfId="7957"/>
    <cellStyle name="Обычный 6 2 2 4 4 8" xfId="7958"/>
    <cellStyle name="Обычный 6 2 2 4 4 9" xfId="7959"/>
    <cellStyle name="Обычный 6 2 2 4 5" xfId="7960"/>
    <cellStyle name="Обычный 6 2 2 4 5 2" xfId="7961"/>
    <cellStyle name="Обычный 6 2 2 4 5 3" xfId="7962"/>
    <cellStyle name="Обычный 6 2 2 4 5 4" xfId="7963"/>
    <cellStyle name="Обычный 6 2 2 4 5 5" xfId="7964"/>
    <cellStyle name="Обычный 6 2 2 4 5 6" xfId="7965"/>
    <cellStyle name="Обычный 6 2 2 4 5 7" xfId="7966"/>
    <cellStyle name="Обычный 6 2 2 4 5 8" xfId="7967"/>
    <cellStyle name="Обычный 6 2 2 4 5 9" xfId="7968"/>
    <cellStyle name="Обычный 6 2 2 4 6" xfId="7969"/>
    <cellStyle name="Обычный 6 2 2 4 7" xfId="7970"/>
    <cellStyle name="Обычный 6 2 2 4 8" xfId="7971"/>
    <cellStyle name="Обычный 6 2 2 4 9" xfId="7972"/>
    <cellStyle name="Обычный 6 2 2 5" xfId="7973"/>
    <cellStyle name="Обычный 6 2 2 5 10" xfId="7974"/>
    <cellStyle name="Обычный 6 2 2 5 11" xfId="7975"/>
    <cellStyle name="Обычный 6 2 2 5 12" xfId="7976"/>
    <cellStyle name="Обычный 6 2 2 5 13" xfId="7977"/>
    <cellStyle name="Обычный 6 2 2 5 2" xfId="7978"/>
    <cellStyle name="Обычный 6 2 2 5 2 2" xfId="7979"/>
    <cellStyle name="Обычный 6 2 2 5 2 3" xfId="7980"/>
    <cellStyle name="Обычный 6 2 2 5 2 4" xfId="7981"/>
    <cellStyle name="Обычный 6 2 2 5 2 5" xfId="7982"/>
    <cellStyle name="Обычный 6 2 2 5 2 6" xfId="7983"/>
    <cellStyle name="Обычный 6 2 2 5 2 7" xfId="7984"/>
    <cellStyle name="Обычный 6 2 2 5 2 8" xfId="7985"/>
    <cellStyle name="Обычный 6 2 2 5 2 9" xfId="7986"/>
    <cellStyle name="Обычный 6 2 2 5 3" xfId="7987"/>
    <cellStyle name="Обычный 6 2 2 5 3 2" xfId="7988"/>
    <cellStyle name="Обычный 6 2 2 5 3 3" xfId="7989"/>
    <cellStyle name="Обычный 6 2 2 5 3 4" xfId="7990"/>
    <cellStyle name="Обычный 6 2 2 5 3 5" xfId="7991"/>
    <cellStyle name="Обычный 6 2 2 5 3 6" xfId="7992"/>
    <cellStyle name="Обычный 6 2 2 5 3 7" xfId="7993"/>
    <cellStyle name="Обычный 6 2 2 5 3 8" xfId="7994"/>
    <cellStyle name="Обычный 6 2 2 5 3 9" xfId="7995"/>
    <cellStyle name="Обычный 6 2 2 5 4" xfId="7996"/>
    <cellStyle name="Обычный 6 2 2 5 5" xfId="7997"/>
    <cellStyle name="Обычный 6 2 2 5 6" xfId="7998"/>
    <cellStyle name="Обычный 6 2 2 5 7" xfId="7999"/>
    <cellStyle name="Обычный 6 2 2 5 8" xfId="8000"/>
    <cellStyle name="Обычный 6 2 2 5 9" xfId="8001"/>
    <cellStyle name="Обычный 6 2 2 6" xfId="8002"/>
    <cellStyle name="Обычный 6 2 2 6 10" xfId="8003"/>
    <cellStyle name="Обычный 6 2 2 6 11" xfId="8004"/>
    <cellStyle name="Обычный 6 2 2 6 12" xfId="8005"/>
    <cellStyle name="Обычный 6 2 2 6 13" xfId="8006"/>
    <cellStyle name="Обычный 6 2 2 6 2" xfId="8007"/>
    <cellStyle name="Обычный 6 2 2 6 2 2" xfId="8008"/>
    <cellStyle name="Обычный 6 2 2 6 2 3" xfId="8009"/>
    <cellStyle name="Обычный 6 2 2 6 2 4" xfId="8010"/>
    <cellStyle name="Обычный 6 2 2 6 2 5" xfId="8011"/>
    <cellStyle name="Обычный 6 2 2 6 2 6" xfId="8012"/>
    <cellStyle name="Обычный 6 2 2 6 2 7" xfId="8013"/>
    <cellStyle name="Обычный 6 2 2 6 2 8" xfId="8014"/>
    <cellStyle name="Обычный 6 2 2 6 2 9" xfId="8015"/>
    <cellStyle name="Обычный 6 2 2 6 3" xfId="8016"/>
    <cellStyle name="Обычный 6 2 2 6 3 2" xfId="8017"/>
    <cellStyle name="Обычный 6 2 2 6 3 3" xfId="8018"/>
    <cellStyle name="Обычный 6 2 2 6 3 4" xfId="8019"/>
    <cellStyle name="Обычный 6 2 2 6 3 5" xfId="8020"/>
    <cellStyle name="Обычный 6 2 2 6 3 6" xfId="8021"/>
    <cellStyle name="Обычный 6 2 2 6 3 7" xfId="8022"/>
    <cellStyle name="Обычный 6 2 2 6 3 8" xfId="8023"/>
    <cellStyle name="Обычный 6 2 2 6 3 9" xfId="8024"/>
    <cellStyle name="Обычный 6 2 2 6 4" xfId="8025"/>
    <cellStyle name="Обычный 6 2 2 6 5" xfId="8026"/>
    <cellStyle name="Обычный 6 2 2 6 6" xfId="8027"/>
    <cellStyle name="Обычный 6 2 2 6 7" xfId="8028"/>
    <cellStyle name="Обычный 6 2 2 6 8" xfId="8029"/>
    <cellStyle name="Обычный 6 2 2 6 9" xfId="8030"/>
    <cellStyle name="Обычный 6 2 2 7" xfId="8031"/>
    <cellStyle name="Обычный 6 2 2 8" xfId="8032"/>
    <cellStyle name="Обычный 6 2 2 8 10" xfId="8033"/>
    <cellStyle name="Обычный 6 2 2 8 2" xfId="8034"/>
    <cellStyle name="Обычный 6 2 2 8 2 2" xfId="8035"/>
    <cellStyle name="Обычный 6 2 2 8 2 3" xfId="8036"/>
    <cellStyle name="Обычный 6 2 2 8 2 4" xfId="8037"/>
    <cellStyle name="Обычный 6 2 2 8 2 5" xfId="8038"/>
    <cellStyle name="Обычный 6 2 2 8 2 6" xfId="8039"/>
    <cellStyle name="Обычный 6 2 2 8 2 7" xfId="8040"/>
    <cellStyle name="Обычный 6 2 2 8 2 8" xfId="8041"/>
    <cellStyle name="Обычный 6 2 2 8 2 9" xfId="8042"/>
    <cellStyle name="Обычный 6 2 2 8 3" xfId="8043"/>
    <cellStyle name="Обычный 6 2 2 8 4" xfId="8044"/>
    <cellStyle name="Обычный 6 2 2 8 5" xfId="8045"/>
    <cellStyle name="Обычный 6 2 2 8 6" xfId="8046"/>
    <cellStyle name="Обычный 6 2 2 8 7" xfId="8047"/>
    <cellStyle name="Обычный 6 2 2 8 8" xfId="8048"/>
    <cellStyle name="Обычный 6 2 2 8 9" xfId="8049"/>
    <cellStyle name="Обычный 6 2 2 9" xfId="8050"/>
    <cellStyle name="Обычный 6 2 2 9 2" xfId="8051"/>
    <cellStyle name="Обычный 6 2 2 9 3" xfId="8052"/>
    <cellStyle name="Обычный 6 2 2 9 4" xfId="8053"/>
    <cellStyle name="Обычный 6 2 2 9 5" xfId="8054"/>
    <cellStyle name="Обычный 6 2 2 9 6" xfId="8055"/>
    <cellStyle name="Обычный 6 2 2 9 7" xfId="8056"/>
    <cellStyle name="Обычный 6 2 2 9 8" xfId="8057"/>
    <cellStyle name="Обычный 6 2 2 9 9" xfId="8058"/>
    <cellStyle name="Обычный 6 2 20" xfId="8059"/>
    <cellStyle name="Обычный 6 2 21" xfId="8060"/>
    <cellStyle name="Обычный 6 2 22" xfId="8061"/>
    <cellStyle name="Обычный 6 2 23" xfId="8062"/>
    <cellStyle name="Обычный 6 2 24" xfId="8063"/>
    <cellStyle name="Обычный 6 2 25" xfId="8064"/>
    <cellStyle name="Обычный 6 2 26" xfId="8065"/>
    <cellStyle name="Обычный 6 2 27" xfId="8066"/>
    <cellStyle name="Обычный 6 2 28" xfId="8067"/>
    <cellStyle name="Обычный 6 2 29" xfId="8068"/>
    <cellStyle name="Обычный 6 2 3" xfId="8069"/>
    <cellStyle name="Обычный 6 2 3 10" xfId="8070"/>
    <cellStyle name="Обычный 6 2 3 10 2" xfId="8071"/>
    <cellStyle name="Обычный 6 2 3 10 3" xfId="8072"/>
    <cellStyle name="Обычный 6 2 3 10 4" xfId="8073"/>
    <cellStyle name="Обычный 6 2 3 10 5" xfId="8074"/>
    <cellStyle name="Обычный 6 2 3 10 6" xfId="8075"/>
    <cellStyle name="Обычный 6 2 3 10 7" xfId="8076"/>
    <cellStyle name="Обычный 6 2 3 10 8" xfId="8077"/>
    <cellStyle name="Обычный 6 2 3 10 9" xfId="8078"/>
    <cellStyle name="Обычный 6 2 3 11" xfId="8079"/>
    <cellStyle name="Обычный 6 2 3 12" xfId="8080"/>
    <cellStyle name="Обычный 6 2 3 13" xfId="8081"/>
    <cellStyle name="Обычный 6 2 3 14" xfId="8082"/>
    <cellStyle name="Обычный 6 2 3 15" xfId="8083"/>
    <cellStyle name="Обычный 6 2 3 16" xfId="8084"/>
    <cellStyle name="Обычный 6 2 3 17" xfId="8085"/>
    <cellStyle name="Обычный 6 2 3 18" xfId="8086"/>
    <cellStyle name="Обычный 6 2 3 19" xfId="8087"/>
    <cellStyle name="Обычный 6 2 3 2" xfId="8088"/>
    <cellStyle name="Обычный 6 2 3 2 10" xfId="8089"/>
    <cellStyle name="Обычный 6 2 3 2 11" xfId="8090"/>
    <cellStyle name="Обычный 6 2 3 2 12" xfId="8091"/>
    <cellStyle name="Обычный 6 2 3 2 13" xfId="8092"/>
    <cellStyle name="Обычный 6 2 3 2 14" xfId="8093"/>
    <cellStyle name="Обычный 6 2 3 2 15" xfId="8094"/>
    <cellStyle name="Обычный 6 2 3 2 16" xfId="8095"/>
    <cellStyle name="Обычный 6 2 3 2 17" xfId="8096"/>
    <cellStyle name="Обычный 6 2 3 2 2" xfId="8097"/>
    <cellStyle name="Обычный 6 2 3 2 2 10" xfId="8098"/>
    <cellStyle name="Обычный 6 2 3 2 2 11" xfId="8099"/>
    <cellStyle name="Обычный 6 2 3 2 2 12" xfId="8100"/>
    <cellStyle name="Обычный 6 2 3 2 2 13" xfId="8101"/>
    <cellStyle name="Обычный 6 2 3 2 2 14" xfId="8102"/>
    <cellStyle name="Обычный 6 2 3 2 2 15" xfId="8103"/>
    <cellStyle name="Обычный 6 2 3 2 2 16" xfId="8104"/>
    <cellStyle name="Обычный 6 2 3 2 2 2" xfId="8105"/>
    <cellStyle name="Обычный 6 2 3 2 2 2 10" xfId="8106"/>
    <cellStyle name="Обычный 6 2 3 2 2 2 11" xfId="8107"/>
    <cellStyle name="Обычный 6 2 3 2 2 2 12" xfId="8108"/>
    <cellStyle name="Обычный 6 2 3 2 2 2 13" xfId="8109"/>
    <cellStyle name="Обычный 6 2 3 2 2 2 14" xfId="8110"/>
    <cellStyle name="Обычный 6 2 3 2 2 2 15" xfId="8111"/>
    <cellStyle name="Обычный 6 2 3 2 2 2 2" xfId="8112"/>
    <cellStyle name="Обычный 6 2 3 2 2 2 2 10" xfId="8113"/>
    <cellStyle name="Обычный 6 2 3 2 2 2 2 11" xfId="8114"/>
    <cellStyle name="Обычный 6 2 3 2 2 2 2 12" xfId="8115"/>
    <cellStyle name="Обычный 6 2 3 2 2 2 2 13" xfId="8116"/>
    <cellStyle name="Обычный 6 2 3 2 2 2 2 2" xfId="8117"/>
    <cellStyle name="Обычный 6 2 3 2 2 2 2 2 2" xfId="8118"/>
    <cellStyle name="Обычный 6 2 3 2 2 2 2 2 3" xfId="8119"/>
    <cellStyle name="Обычный 6 2 3 2 2 2 2 2 4" xfId="8120"/>
    <cellStyle name="Обычный 6 2 3 2 2 2 2 2 5" xfId="8121"/>
    <cellStyle name="Обычный 6 2 3 2 2 2 2 2 6" xfId="8122"/>
    <cellStyle name="Обычный 6 2 3 2 2 2 2 2 7" xfId="8123"/>
    <cellStyle name="Обычный 6 2 3 2 2 2 2 2 8" xfId="8124"/>
    <cellStyle name="Обычный 6 2 3 2 2 2 2 2 9" xfId="8125"/>
    <cellStyle name="Обычный 6 2 3 2 2 2 2 3" xfId="8126"/>
    <cellStyle name="Обычный 6 2 3 2 2 2 2 3 2" xfId="8127"/>
    <cellStyle name="Обычный 6 2 3 2 2 2 2 3 3" xfId="8128"/>
    <cellStyle name="Обычный 6 2 3 2 2 2 2 3 4" xfId="8129"/>
    <cellStyle name="Обычный 6 2 3 2 2 2 2 3 5" xfId="8130"/>
    <cellStyle name="Обычный 6 2 3 2 2 2 2 3 6" xfId="8131"/>
    <cellStyle name="Обычный 6 2 3 2 2 2 2 3 7" xfId="8132"/>
    <cellStyle name="Обычный 6 2 3 2 2 2 2 3 8" xfId="8133"/>
    <cellStyle name="Обычный 6 2 3 2 2 2 2 3 9" xfId="8134"/>
    <cellStyle name="Обычный 6 2 3 2 2 2 2 4" xfId="8135"/>
    <cellStyle name="Обычный 6 2 3 2 2 2 2 5" xfId="8136"/>
    <cellStyle name="Обычный 6 2 3 2 2 2 2 6" xfId="8137"/>
    <cellStyle name="Обычный 6 2 3 2 2 2 2 7" xfId="8138"/>
    <cellStyle name="Обычный 6 2 3 2 2 2 2 8" xfId="8139"/>
    <cellStyle name="Обычный 6 2 3 2 2 2 2 9" xfId="8140"/>
    <cellStyle name="Обычный 6 2 3 2 2 2 3" xfId="8141"/>
    <cellStyle name="Обычный 6 2 3 2 2 2 3 10" xfId="8142"/>
    <cellStyle name="Обычный 6 2 3 2 2 2 3 11" xfId="8143"/>
    <cellStyle name="Обычный 6 2 3 2 2 2 3 12" xfId="8144"/>
    <cellStyle name="Обычный 6 2 3 2 2 2 3 13" xfId="8145"/>
    <cellStyle name="Обычный 6 2 3 2 2 2 3 2" xfId="8146"/>
    <cellStyle name="Обычный 6 2 3 2 2 2 3 2 2" xfId="8147"/>
    <cellStyle name="Обычный 6 2 3 2 2 2 3 2 3" xfId="8148"/>
    <cellStyle name="Обычный 6 2 3 2 2 2 3 2 4" xfId="8149"/>
    <cellStyle name="Обычный 6 2 3 2 2 2 3 2 5" xfId="8150"/>
    <cellStyle name="Обычный 6 2 3 2 2 2 3 2 6" xfId="8151"/>
    <cellStyle name="Обычный 6 2 3 2 2 2 3 2 7" xfId="8152"/>
    <cellStyle name="Обычный 6 2 3 2 2 2 3 2 8" xfId="8153"/>
    <cellStyle name="Обычный 6 2 3 2 2 2 3 2 9" xfId="8154"/>
    <cellStyle name="Обычный 6 2 3 2 2 2 3 3" xfId="8155"/>
    <cellStyle name="Обычный 6 2 3 2 2 2 3 3 2" xfId="8156"/>
    <cellStyle name="Обычный 6 2 3 2 2 2 3 3 3" xfId="8157"/>
    <cellStyle name="Обычный 6 2 3 2 2 2 3 3 4" xfId="8158"/>
    <cellStyle name="Обычный 6 2 3 2 2 2 3 3 5" xfId="8159"/>
    <cellStyle name="Обычный 6 2 3 2 2 2 3 3 6" xfId="8160"/>
    <cellStyle name="Обычный 6 2 3 2 2 2 3 3 7" xfId="8161"/>
    <cellStyle name="Обычный 6 2 3 2 2 2 3 3 8" xfId="8162"/>
    <cellStyle name="Обычный 6 2 3 2 2 2 3 3 9" xfId="8163"/>
    <cellStyle name="Обычный 6 2 3 2 2 2 3 4" xfId="8164"/>
    <cellStyle name="Обычный 6 2 3 2 2 2 3 5" xfId="8165"/>
    <cellStyle name="Обычный 6 2 3 2 2 2 3 6" xfId="8166"/>
    <cellStyle name="Обычный 6 2 3 2 2 2 3 7" xfId="8167"/>
    <cellStyle name="Обычный 6 2 3 2 2 2 3 8" xfId="8168"/>
    <cellStyle name="Обычный 6 2 3 2 2 2 3 9" xfId="8169"/>
    <cellStyle name="Обычный 6 2 3 2 2 2 4" xfId="8170"/>
    <cellStyle name="Обычный 6 2 3 2 2 2 4 2" xfId="8171"/>
    <cellStyle name="Обычный 6 2 3 2 2 2 4 3" xfId="8172"/>
    <cellStyle name="Обычный 6 2 3 2 2 2 4 4" xfId="8173"/>
    <cellStyle name="Обычный 6 2 3 2 2 2 4 5" xfId="8174"/>
    <cellStyle name="Обычный 6 2 3 2 2 2 4 6" xfId="8175"/>
    <cellStyle name="Обычный 6 2 3 2 2 2 4 7" xfId="8176"/>
    <cellStyle name="Обычный 6 2 3 2 2 2 4 8" xfId="8177"/>
    <cellStyle name="Обычный 6 2 3 2 2 2 4 9" xfId="8178"/>
    <cellStyle name="Обычный 6 2 3 2 2 2 5" xfId="8179"/>
    <cellStyle name="Обычный 6 2 3 2 2 2 5 2" xfId="8180"/>
    <cellStyle name="Обычный 6 2 3 2 2 2 5 3" xfId="8181"/>
    <cellStyle name="Обычный 6 2 3 2 2 2 5 4" xfId="8182"/>
    <cellStyle name="Обычный 6 2 3 2 2 2 5 5" xfId="8183"/>
    <cellStyle name="Обычный 6 2 3 2 2 2 5 6" xfId="8184"/>
    <cellStyle name="Обычный 6 2 3 2 2 2 5 7" xfId="8185"/>
    <cellStyle name="Обычный 6 2 3 2 2 2 5 8" xfId="8186"/>
    <cellStyle name="Обычный 6 2 3 2 2 2 5 9" xfId="8187"/>
    <cellStyle name="Обычный 6 2 3 2 2 2 6" xfId="8188"/>
    <cellStyle name="Обычный 6 2 3 2 2 2 7" xfId="8189"/>
    <cellStyle name="Обычный 6 2 3 2 2 2 8" xfId="8190"/>
    <cellStyle name="Обычный 6 2 3 2 2 2 9" xfId="8191"/>
    <cellStyle name="Обычный 6 2 3 2 2 3" xfId="8192"/>
    <cellStyle name="Обычный 6 2 3 2 2 3 10" xfId="8193"/>
    <cellStyle name="Обычный 6 2 3 2 2 3 11" xfId="8194"/>
    <cellStyle name="Обычный 6 2 3 2 2 3 12" xfId="8195"/>
    <cellStyle name="Обычный 6 2 3 2 2 3 13" xfId="8196"/>
    <cellStyle name="Обычный 6 2 3 2 2 3 2" xfId="8197"/>
    <cellStyle name="Обычный 6 2 3 2 2 3 2 2" xfId="8198"/>
    <cellStyle name="Обычный 6 2 3 2 2 3 2 3" xfId="8199"/>
    <cellStyle name="Обычный 6 2 3 2 2 3 2 4" xfId="8200"/>
    <cellStyle name="Обычный 6 2 3 2 2 3 2 5" xfId="8201"/>
    <cellStyle name="Обычный 6 2 3 2 2 3 2 6" xfId="8202"/>
    <cellStyle name="Обычный 6 2 3 2 2 3 2 7" xfId="8203"/>
    <cellStyle name="Обычный 6 2 3 2 2 3 2 8" xfId="8204"/>
    <cellStyle name="Обычный 6 2 3 2 2 3 2 9" xfId="8205"/>
    <cellStyle name="Обычный 6 2 3 2 2 3 3" xfId="8206"/>
    <cellStyle name="Обычный 6 2 3 2 2 3 3 2" xfId="8207"/>
    <cellStyle name="Обычный 6 2 3 2 2 3 3 3" xfId="8208"/>
    <cellStyle name="Обычный 6 2 3 2 2 3 3 4" xfId="8209"/>
    <cellStyle name="Обычный 6 2 3 2 2 3 3 5" xfId="8210"/>
    <cellStyle name="Обычный 6 2 3 2 2 3 3 6" xfId="8211"/>
    <cellStyle name="Обычный 6 2 3 2 2 3 3 7" xfId="8212"/>
    <cellStyle name="Обычный 6 2 3 2 2 3 3 8" xfId="8213"/>
    <cellStyle name="Обычный 6 2 3 2 2 3 3 9" xfId="8214"/>
    <cellStyle name="Обычный 6 2 3 2 2 3 4" xfId="8215"/>
    <cellStyle name="Обычный 6 2 3 2 2 3 5" xfId="8216"/>
    <cellStyle name="Обычный 6 2 3 2 2 3 6" xfId="8217"/>
    <cellStyle name="Обычный 6 2 3 2 2 3 7" xfId="8218"/>
    <cellStyle name="Обычный 6 2 3 2 2 3 8" xfId="8219"/>
    <cellStyle name="Обычный 6 2 3 2 2 3 9" xfId="8220"/>
    <cellStyle name="Обычный 6 2 3 2 2 4" xfId="8221"/>
    <cellStyle name="Обычный 6 2 3 2 2 4 10" xfId="8222"/>
    <cellStyle name="Обычный 6 2 3 2 2 4 11" xfId="8223"/>
    <cellStyle name="Обычный 6 2 3 2 2 4 12" xfId="8224"/>
    <cellStyle name="Обычный 6 2 3 2 2 4 13" xfId="8225"/>
    <cellStyle name="Обычный 6 2 3 2 2 4 2" xfId="8226"/>
    <cellStyle name="Обычный 6 2 3 2 2 4 2 2" xfId="8227"/>
    <cellStyle name="Обычный 6 2 3 2 2 4 2 3" xfId="8228"/>
    <cellStyle name="Обычный 6 2 3 2 2 4 2 4" xfId="8229"/>
    <cellStyle name="Обычный 6 2 3 2 2 4 2 5" xfId="8230"/>
    <cellStyle name="Обычный 6 2 3 2 2 4 2 6" xfId="8231"/>
    <cellStyle name="Обычный 6 2 3 2 2 4 2 7" xfId="8232"/>
    <cellStyle name="Обычный 6 2 3 2 2 4 2 8" xfId="8233"/>
    <cellStyle name="Обычный 6 2 3 2 2 4 2 9" xfId="8234"/>
    <cellStyle name="Обычный 6 2 3 2 2 4 3" xfId="8235"/>
    <cellStyle name="Обычный 6 2 3 2 2 4 3 2" xfId="8236"/>
    <cellStyle name="Обычный 6 2 3 2 2 4 3 3" xfId="8237"/>
    <cellStyle name="Обычный 6 2 3 2 2 4 3 4" xfId="8238"/>
    <cellStyle name="Обычный 6 2 3 2 2 4 3 5" xfId="8239"/>
    <cellStyle name="Обычный 6 2 3 2 2 4 3 6" xfId="8240"/>
    <cellStyle name="Обычный 6 2 3 2 2 4 3 7" xfId="8241"/>
    <cellStyle name="Обычный 6 2 3 2 2 4 3 8" xfId="8242"/>
    <cellStyle name="Обычный 6 2 3 2 2 4 3 9" xfId="8243"/>
    <cellStyle name="Обычный 6 2 3 2 2 4 4" xfId="8244"/>
    <cellStyle name="Обычный 6 2 3 2 2 4 5" xfId="8245"/>
    <cellStyle name="Обычный 6 2 3 2 2 4 6" xfId="8246"/>
    <cellStyle name="Обычный 6 2 3 2 2 4 7" xfId="8247"/>
    <cellStyle name="Обычный 6 2 3 2 2 4 8" xfId="8248"/>
    <cellStyle name="Обычный 6 2 3 2 2 4 9" xfId="8249"/>
    <cellStyle name="Обычный 6 2 3 2 2 5" xfId="8250"/>
    <cellStyle name="Обычный 6 2 3 2 2 5 2" xfId="8251"/>
    <cellStyle name="Обычный 6 2 3 2 2 5 3" xfId="8252"/>
    <cellStyle name="Обычный 6 2 3 2 2 5 4" xfId="8253"/>
    <cellStyle name="Обычный 6 2 3 2 2 5 5" xfId="8254"/>
    <cellStyle name="Обычный 6 2 3 2 2 5 6" xfId="8255"/>
    <cellStyle name="Обычный 6 2 3 2 2 5 7" xfId="8256"/>
    <cellStyle name="Обычный 6 2 3 2 2 5 8" xfId="8257"/>
    <cellStyle name="Обычный 6 2 3 2 2 5 9" xfId="8258"/>
    <cellStyle name="Обычный 6 2 3 2 2 6" xfId="8259"/>
    <cellStyle name="Обычный 6 2 3 2 2 6 2" xfId="8260"/>
    <cellStyle name="Обычный 6 2 3 2 2 6 3" xfId="8261"/>
    <cellStyle name="Обычный 6 2 3 2 2 6 4" xfId="8262"/>
    <cellStyle name="Обычный 6 2 3 2 2 6 5" xfId="8263"/>
    <cellStyle name="Обычный 6 2 3 2 2 6 6" xfId="8264"/>
    <cellStyle name="Обычный 6 2 3 2 2 6 7" xfId="8265"/>
    <cellStyle name="Обычный 6 2 3 2 2 6 8" xfId="8266"/>
    <cellStyle name="Обычный 6 2 3 2 2 6 9" xfId="8267"/>
    <cellStyle name="Обычный 6 2 3 2 2 7" xfId="8268"/>
    <cellStyle name="Обычный 6 2 3 2 2 8" xfId="8269"/>
    <cellStyle name="Обычный 6 2 3 2 2 9" xfId="8270"/>
    <cellStyle name="Обычный 6 2 3 2 3" xfId="8271"/>
    <cellStyle name="Обычный 6 2 3 2 3 10" xfId="8272"/>
    <cellStyle name="Обычный 6 2 3 2 3 11" xfId="8273"/>
    <cellStyle name="Обычный 6 2 3 2 3 12" xfId="8274"/>
    <cellStyle name="Обычный 6 2 3 2 3 13" xfId="8275"/>
    <cellStyle name="Обычный 6 2 3 2 3 14" xfId="8276"/>
    <cellStyle name="Обычный 6 2 3 2 3 15" xfId="8277"/>
    <cellStyle name="Обычный 6 2 3 2 3 2" xfId="8278"/>
    <cellStyle name="Обычный 6 2 3 2 3 2 10" xfId="8279"/>
    <cellStyle name="Обычный 6 2 3 2 3 2 11" xfId="8280"/>
    <cellStyle name="Обычный 6 2 3 2 3 2 12" xfId="8281"/>
    <cellStyle name="Обычный 6 2 3 2 3 2 13" xfId="8282"/>
    <cellStyle name="Обычный 6 2 3 2 3 2 2" xfId="8283"/>
    <cellStyle name="Обычный 6 2 3 2 3 2 2 2" xfId="8284"/>
    <cellStyle name="Обычный 6 2 3 2 3 2 2 3" xfId="8285"/>
    <cellStyle name="Обычный 6 2 3 2 3 2 2 4" xfId="8286"/>
    <cellStyle name="Обычный 6 2 3 2 3 2 2 5" xfId="8287"/>
    <cellStyle name="Обычный 6 2 3 2 3 2 2 6" xfId="8288"/>
    <cellStyle name="Обычный 6 2 3 2 3 2 2 7" xfId="8289"/>
    <cellStyle name="Обычный 6 2 3 2 3 2 2 8" xfId="8290"/>
    <cellStyle name="Обычный 6 2 3 2 3 2 2 9" xfId="8291"/>
    <cellStyle name="Обычный 6 2 3 2 3 2 3" xfId="8292"/>
    <cellStyle name="Обычный 6 2 3 2 3 2 3 2" xfId="8293"/>
    <cellStyle name="Обычный 6 2 3 2 3 2 3 3" xfId="8294"/>
    <cellStyle name="Обычный 6 2 3 2 3 2 3 4" xfId="8295"/>
    <cellStyle name="Обычный 6 2 3 2 3 2 3 5" xfId="8296"/>
    <cellStyle name="Обычный 6 2 3 2 3 2 3 6" xfId="8297"/>
    <cellStyle name="Обычный 6 2 3 2 3 2 3 7" xfId="8298"/>
    <cellStyle name="Обычный 6 2 3 2 3 2 3 8" xfId="8299"/>
    <cellStyle name="Обычный 6 2 3 2 3 2 3 9" xfId="8300"/>
    <cellStyle name="Обычный 6 2 3 2 3 2 4" xfId="8301"/>
    <cellStyle name="Обычный 6 2 3 2 3 2 5" xfId="8302"/>
    <cellStyle name="Обычный 6 2 3 2 3 2 6" xfId="8303"/>
    <cellStyle name="Обычный 6 2 3 2 3 2 7" xfId="8304"/>
    <cellStyle name="Обычный 6 2 3 2 3 2 8" xfId="8305"/>
    <cellStyle name="Обычный 6 2 3 2 3 2 9" xfId="8306"/>
    <cellStyle name="Обычный 6 2 3 2 3 3" xfId="8307"/>
    <cellStyle name="Обычный 6 2 3 2 3 3 10" xfId="8308"/>
    <cellStyle name="Обычный 6 2 3 2 3 3 11" xfId="8309"/>
    <cellStyle name="Обычный 6 2 3 2 3 3 12" xfId="8310"/>
    <cellStyle name="Обычный 6 2 3 2 3 3 13" xfId="8311"/>
    <cellStyle name="Обычный 6 2 3 2 3 3 2" xfId="8312"/>
    <cellStyle name="Обычный 6 2 3 2 3 3 2 2" xfId="8313"/>
    <cellStyle name="Обычный 6 2 3 2 3 3 2 3" xfId="8314"/>
    <cellStyle name="Обычный 6 2 3 2 3 3 2 4" xfId="8315"/>
    <cellStyle name="Обычный 6 2 3 2 3 3 2 5" xfId="8316"/>
    <cellStyle name="Обычный 6 2 3 2 3 3 2 6" xfId="8317"/>
    <cellStyle name="Обычный 6 2 3 2 3 3 2 7" xfId="8318"/>
    <cellStyle name="Обычный 6 2 3 2 3 3 2 8" xfId="8319"/>
    <cellStyle name="Обычный 6 2 3 2 3 3 2 9" xfId="8320"/>
    <cellStyle name="Обычный 6 2 3 2 3 3 3" xfId="8321"/>
    <cellStyle name="Обычный 6 2 3 2 3 3 3 2" xfId="8322"/>
    <cellStyle name="Обычный 6 2 3 2 3 3 3 3" xfId="8323"/>
    <cellStyle name="Обычный 6 2 3 2 3 3 3 4" xfId="8324"/>
    <cellStyle name="Обычный 6 2 3 2 3 3 3 5" xfId="8325"/>
    <cellStyle name="Обычный 6 2 3 2 3 3 3 6" xfId="8326"/>
    <cellStyle name="Обычный 6 2 3 2 3 3 3 7" xfId="8327"/>
    <cellStyle name="Обычный 6 2 3 2 3 3 3 8" xfId="8328"/>
    <cellStyle name="Обычный 6 2 3 2 3 3 3 9" xfId="8329"/>
    <cellStyle name="Обычный 6 2 3 2 3 3 4" xfId="8330"/>
    <cellStyle name="Обычный 6 2 3 2 3 3 5" xfId="8331"/>
    <cellStyle name="Обычный 6 2 3 2 3 3 6" xfId="8332"/>
    <cellStyle name="Обычный 6 2 3 2 3 3 7" xfId="8333"/>
    <cellStyle name="Обычный 6 2 3 2 3 3 8" xfId="8334"/>
    <cellStyle name="Обычный 6 2 3 2 3 3 9" xfId="8335"/>
    <cellStyle name="Обычный 6 2 3 2 3 4" xfId="8336"/>
    <cellStyle name="Обычный 6 2 3 2 3 4 2" xfId="8337"/>
    <cellStyle name="Обычный 6 2 3 2 3 4 3" xfId="8338"/>
    <cellStyle name="Обычный 6 2 3 2 3 4 4" xfId="8339"/>
    <cellStyle name="Обычный 6 2 3 2 3 4 5" xfId="8340"/>
    <cellStyle name="Обычный 6 2 3 2 3 4 6" xfId="8341"/>
    <cellStyle name="Обычный 6 2 3 2 3 4 7" xfId="8342"/>
    <cellStyle name="Обычный 6 2 3 2 3 4 8" xfId="8343"/>
    <cellStyle name="Обычный 6 2 3 2 3 4 9" xfId="8344"/>
    <cellStyle name="Обычный 6 2 3 2 3 5" xfId="8345"/>
    <cellStyle name="Обычный 6 2 3 2 3 5 2" xfId="8346"/>
    <cellStyle name="Обычный 6 2 3 2 3 5 3" xfId="8347"/>
    <cellStyle name="Обычный 6 2 3 2 3 5 4" xfId="8348"/>
    <cellStyle name="Обычный 6 2 3 2 3 5 5" xfId="8349"/>
    <cellStyle name="Обычный 6 2 3 2 3 5 6" xfId="8350"/>
    <cellStyle name="Обычный 6 2 3 2 3 5 7" xfId="8351"/>
    <cellStyle name="Обычный 6 2 3 2 3 5 8" xfId="8352"/>
    <cellStyle name="Обычный 6 2 3 2 3 5 9" xfId="8353"/>
    <cellStyle name="Обычный 6 2 3 2 3 6" xfId="8354"/>
    <cellStyle name="Обычный 6 2 3 2 3 7" xfId="8355"/>
    <cellStyle name="Обычный 6 2 3 2 3 8" xfId="8356"/>
    <cellStyle name="Обычный 6 2 3 2 3 9" xfId="8357"/>
    <cellStyle name="Обычный 6 2 3 2 4" xfId="8358"/>
    <cellStyle name="Обычный 6 2 3 2 4 10" xfId="8359"/>
    <cellStyle name="Обычный 6 2 3 2 4 11" xfId="8360"/>
    <cellStyle name="Обычный 6 2 3 2 4 12" xfId="8361"/>
    <cellStyle name="Обычный 6 2 3 2 4 13" xfId="8362"/>
    <cellStyle name="Обычный 6 2 3 2 4 2" xfId="8363"/>
    <cellStyle name="Обычный 6 2 3 2 4 2 2" xfId="8364"/>
    <cellStyle name="Обычный 6 2 3 2 4 2 3" xfId="8365"/>
    <cellStyle name="Обычный 6 2 3 2 4 2 4" xfId="8366"/>
    <cellStyle name="Обычный 6 2 3 2 4 2 5" xfId="8367"/>
    <cellStyle name="Обычный 6 2 3 2 4 2 6" xfId="8368"/>
    <cellStyle name="Обычный 6 2 3 2 4 2 7" xfId="8369"/>
    <cellStyle name="Обычный 6 2 3 2 4 2 8" xfId="8370"/>
    <cellStyle name="Обычный 6 2 3 2 4 2 9" xfId="8371"/>
    <cellStyle name="Обычный 6 2 3 2 4 3" xfId="8372"/>
    <cellStyle name="Обычный 6 2 3 2 4 3 2" xfId="8373"/>
    <cellStyle name="Обычный 6 2 3 2 4 3 3" xfId="8374"/>
    <cellStyle name="Обычный 6 2 3 2 4 3 4" xfId="8375"/>
    <cellStyle name="Обычный 6 2 3 2 4 3 5" xfId="8376"/>
    <cellStyle name="Обычный 6 2 3 2 4 3 6" xfId="8377"/>
    <cellStyle name="Обычный 6 2 3 2 4 3 7" xfId="8378"/>
    <cellStyle name="Обычный 6 2 3 2 4 3 8" xfId="8379"/>
    <cellStyle name="Обычный 6 2 3 2 4 3 9" xfId="8380"/>
    <cellStyle name="Обычный 6 2 3 2 4 4" xfId="8381"/>
    <cellStyle name="Обычный 6 2 3 2 4 5" xfId="8382"/>
    <cellStyle name="Обычный 6 2 3 2 4 6" xfId="8383"/>
    <cellStyle name="Обычный 6 2 3 2 4 7" xfId="8384"/>
    <cellStyle name="Обычный 6 2 3 2 4 8" xfId="8385"/>
    <cellStyle name="Обычный 6 2 3 2 4 9" xfId="8386"/>
    <cellStyle name="Обычный 6 2 3 2 5" xfId="8387"/>
    <cellStyle name="Обычный 6 2 3 2 5 10" xfId="8388"/>
    <cellStyle name="Обычный 6 2 3 2 5 11" xfId="8389"/>
    <cellStyle name="Обычный 6 2 3 2 5 12" xfId="8390"/>
    <cellStyle name="Обычный 6 2 3 2 5 13" xfId="8391"/>
    <cellStyle name="Обычный 6 2 3 2 5 2" xfId="8392"/>
    <cellStyle name="Обычный 6 2 3 2 5 2 2" xfId="8393"/>
    <cellStyle name="Обычный 6 2 3 2 5 2 3" xfId="8394"/>
    <cellStyle name="Обычный 6 2 3 2 5 2 4" xfId="8395"/>
    <cellStyle name="Обычный 6 2 3 2 5 2 5" xfId="8396"/>
    <cellStyle name="Обычный 6 2 3 2 5 2 6" xfId="8397"/>
    <cellStyle name="Обычный 6 2 3 2 5 2 7" xfId="8398"/>
    <cellStyle name="Обычный 6 2 3 2 5 2 8" xfId="8399"/>
    <cellStyle name="Обычный 6 2 3 2 5 2 9" xfId="8400"/>
    <cellStyle name="Обычный 6 2 3 2 5 3" xfId="8401"/>
    <cellStyle name="Обычный 6 2 3 2 5 3 2" xfId="8402"/>
    <cellStyle name="Обычный 6 2 3 2 5 3 3" xfId="8403"/>
    <cellStyle name="Обычный 6 2 3 2 5 3 4" xfId="8404"/>
    <cellStyle name="Обычный 6 2 3 2 5 3 5" xfId="8405"/>
    <cellStyle name="Обычный 6 2 3 2 5 3 6" xfId="8406"/>
    <cellStyle name="Обычный 6 2 3 2 5 3 7" xfId="8407"/>
    <cellStyle name="Обычный 6 2 3 2 5 3 8" xfId="8408"/>
    <cellStyle name="Обычный 6 2 3 2 5 3 9" xfId="8409"/>
    <cellStyle name="Обычный 6 2 3 2 5 4" xfId="8410"/>
    <cellStyle name="Обычный 6 2 3 2 5 5" xfId="8411"/>
    <cellStyle name="Обычный 6 2 3 2 5 6" xfId="8412"/>
    <cellStyle name="Обычный 6 2 3 2 5 7" xfId="8413"/>
    <cellStyle name="Обычный 6 2 3 2 5 8" xfId="8414"/>
    <cellStyle name="Обычный 6 2 3 2 5 9" xfId="8415"/>
    <cellStyle name="Обычный 6 2 3 2 6" xfId="8416"/>
    <cellStyle name="Обычный 6 2 3 2 6 2" xfId="8417"/>
    <cellStyle name="Обычный 6 2 3 2 6 3" xfId="8418"/>
    <cellStyle name="Обычный 6 2 3 2 6 4" xfId="8419"/>
    <cellStyle name="Обычный 6 2 3 2 6 5" xfId="8420"/>
    <cellStyle name="Обычный 6 2 3 2 6 6" xfId="8421"/>
    <cellStyle name="Обычный 6 2 3 2 6 7" xfId="8422"/>
    <cellStyle name="Обычный 6 2 3 2 6 8" xfId="8423"/>
    <cellStyle name="Обычный 6 2 3 2 6 9" xfId="8424"/>
    <cellStyle name="Обычный 6 2 3 2 7" xfId="8425"/>
    <cellStyle name="Обычный 6 2 3 2 7 2" xfId="8426"/>
    <cellStyle name="Обычный 6 2 3 2 7 3" xfId="8427"/>
    <cellStyle name="Обычный 6 2 3 2 7 4" xfId="8428"/>
    <cellStyle name="Обычный 6 2 3 2 7 5" xfId="8429"/>
    <cellStyle name="Обычный 6 2 3 2 7 6" xfId="8430"/>
    <cellStyle name="Обычный 6 2 3 2 7 7" xfId="8431"/>
    <cellStyle name="Обычный 6 2 3 2 7 8" xfId="8432"/>
    <cellStyle name="Обычный 6 2 3 2 7 9" xfId="8433"/>
    <cellStyle name="Обычный 6 2 3 2 8" xfId="8434"/>
    <cellStyle name="Обычный 6 2 3 2 9" xfId="8435"/>
    <cellStyle name="Обычный 6 2 3 20" xfId="8436"/>
    <cellStyle name="Обычный 6 2 3 21" xfId="8437"/>
    <cellStyle name="Обычный 6 2 3 3" xfId="8438"/>
    <cellStyle name="Обычный 6 2 3 3 10" xfId="8439"/>
    <cellStyle name="Обычный 6 2 3 3 11" xfId="8440"/>
    <cellStyle name="Обычный 6 2 3 3 12" xfId="8441"/>
    <cellStyle name="Обычный 6 2 3 3 13" xfId="8442"/>
    <cellStyle name="Обычный 6 2 3 3 14" xfId="8443"/>
    <cellStyle name="Обычный 6 2 3 3 15" xfId="8444"/>
    <cellStyle name="Обычный 6 2 3 3 16" xfId="8445"/>
    <cellStyle name="Обычный 6 2 3 3 2" xfId="8446"/>
    <cellStyle name="Обычный 6 2 3 3 2 10" xfId="8447"/>
    <cellStyle name="Обычный 6 2 3 3 2 11" xfId="8448"/>
    <cellStyle name="Обычный 6 2 3 3 2 12" xfId="8449"/>
    <cellStyle name="Обычный 6 2 3 3 2 13" xfId="8450"/>
    <cellStyle name="Обычный 6 2 3 3 2 14" xfId="8451"/>
    <cellStyle name="Обычный 6 2 3 3 2 15" xfId="8452"/>
    <cellStyle name="Обычный 6 2 3 3 2 2" xfId="8453"/>
    <cellStyle name="Обычный 6 2 3 3 2 2 10" xfId="8454"/>
    <cellStyle name="Обычный 6 2 3 3 2 2 11" xfId="8455"/>
    <cellStyle name="Обычный 6 2 3 3 2 2 12" xfId="8456"/>
    <cellStyle name="Обычный 6 2 3 3 2 2 13" xfId="8457"/>
    <cellStyle name="Обычный 6 2 3 3 2 2 2" xfId="8458"/>
    <cellStyle name="Обычный 6 2 3 3 2 2 2 2" xfId="8459"/>
    <cellStyle name="Обычный 6 2 3 3 2 2 2 3" xfId="8460"/>
    <cellStyle name="Обычный 6 2 3 3 2 2 2 4" xfId="8461"/>
    <cellStyle name="Обычный 6 2 3 3 2 2 2 5" xfId="8462"/>
    <cellStyle name="Обычный 6 2 3 3 2 2 2 6" xfId="8463"/>
    <cellStyle name="Обычный 6 2 3 3 2 2 2 7" xfId="8464"/>
    <cellStyle name="Обычный 6 2 3 3 2 2 2 8" xfId="8465"/>
    <cellStyle name="Обычный 6 2 3 3 2 2 2 9" xfId="8466"/>
    <cellStyle name="Обычный 6 2 3 3 2 2 3" xfId="8467"/>
    <cellStyle name="Обычный 6 2 3 3 2 2 3 2" xfId="8468"/>
    <cellStyle name="Обычный 6 2 3 3 2 2 3 3" xfId="8469"/>
    <cellStyle name="Обычный 6 2 3 3 2 2 3 4" xfId="8470"/>
    <cellStyle name="Обычный 6 2 3 3 2 2 3 5" xfId="8471"/>
    <cellStyle name="Обычный 6 2 3 3 2 2 3 6" xfId="8472"/>
    <cellStyle name="Обычный 6 2 3 3 2 2 3 7" xfId="8473"/>
    <cellStyle name="Обычный 6 2 3 3 2 2 3 8" xfId="8474"/>
    <cellStyle name="Обычный 6 2 3 3 2 2 3 9" xfId="8475"/>
    <cellStyle name="Обычный 6 2 3 3 2 2 4" xfId="8476"/>
    <cellStyle name="Обычный 6 2 3 3 2 2 5" xfId="8477"/>
    <cellStyle name="Обычный 6 2 3 3 2 2 6" xfId="8478"/>
    <cellStyle name="Обычный 6 2 3 3 2 2 7" xfId="8479"/>
    <cellStyle name="Обычный 6 2 3 3 2 2 8" xfId="8480"/>
    <cellStyle name="Обычный 6 2 3 3 2 2 9" xfId="8481"/>
    <cellStyle name="Обычный 6 2 3 3 2 3" xfId="8482"/>
    <cellStyle name="Обычный 6 2 3 3 2 3 10" xfId="8483"/>
    <cellStyle name="Обычный 6 2 3 3 2 3 11" xfId="8484"/>
    <cellStyle name="Обычный 6 2 3 3 2 3 12" xfId="8485"/>
    <cellStyle name="Обычный 6 2 3 3 2 3 13" xfId="8486"/>
    <cellStyle name="Обычный 6 2 3 3 2 3 2" xfId="8487"/>
    <cellStyle name="Обычный 6 2 3 3 2 3 2 2" xfId="8488"/>
    <cellStyle name="Обычный 6 2 3 3 2 3 2 3" xfId="8489"/>
    <cellStyle name="Обычный 6 2 3 3 2 3 2 4" xfId="8490"/>
    <cellStyle name="Обычный 6 2 3 3 2 3 2 5" xfId="8491"/>
    <cellStyle name="Обычный 6 2 3 3 2 3 2 6" xfId="8492"/>
    <cellStyle name="Обычный 6 2 3 3 2 3 2 7" xfId="8493"/>
    <cellStyle name="Обычный 6 2 3 3 2 3 2 8" xfId="8494"/>
    <cellStyle name="Обычный 6 2 3 3 2 3 2 9" xfId="8495"/>
    <cellStyle name="Обычный 6 2 3 3 2 3 3" xfId="8496"/>
    <cellStyle name="Обычный 6 2 3 3 2 3 3 2" xfId="8497"/>
    <cellStyle name="Обычный 6 2 3 3 2 3 3 3" xfId="8498"/>
    <cellStyle name="Обычный 6 2 3 3 2 3 3 4" xfId="8499"/>
    <cellStyle name="Обычный 6 2 3 3 2 3 3 5" xfId="8500"/>
    <cellStyle name="Обычный 6 2 3 3 2 3 3 6" xfId="8501"/>
    <cellStyle name="Обычный 6 2 3 3 2 3 3 7" xfId="8502"/>
    <cellStyle name="Обычный 6 2 3 3 2 3 3 8" xfId="8503"/>
    <cellStyle name="Обычный 6 2 3 3 2 3 3 9" xfId="8504"/>
    <cellStyle name="Обычный 6 2 3 3 2 3 4" xfId="8505"/>
    <cellStyle name="Обычный 6 2 3 3 2 3 5" xfId="8506"/>
    <cellStyle name="Обычный 6 2 3 3 2 3 6" xfId="8507"/>
    <cellStyle name="Обычный 6 2 3 3 2 3 7" xfId="8508"/>
    <cellStyle name="Обычный 6 2 3 3 2 3 8" xfId="8509"/>
    <cellStyle name="Обычный 6 2 3 3 2 3 9" xfId="8510"/>
    <cellStyle name="Обычный 6 2 3 3 2 4" xfId="8511"/>
    <cellStyle name="Обычный 6 2 3 3 2 4 2" xfId="8512"/>
    <cellStyle name="Обычный 6 2 3 3 2 4 3" xfId="8513"/>
    <cellStyle name="Обычный 6 2 3 3 2 4 4" xfId="8514"/>
    <cellStyle name="Обычный 6 2 3 3 2 4 5" xfId="8515"/>
    <cellStyle name="Обычный 6 2 3 3 2 4 6" xfId="8516"/>
    <cellStyle name="Обычный 6 2 3 3 2 4 7" xfId="8517"/>
    <cellStyle name="Обычный 6 2 3 3 2 4 8" xfId="8518"/>
    <cellStyle name="Обычный 6 2 3 3 2 4 9" xfId="8519"/>
    <cellStyle name="Обычный 6 2 3 3 2 5" xfId="8520"/>
    <cellStyle name="Обычный 6 2 3 3 2 5 2" xfId="8521"/>
    <cellStyle name="Обычный 6 2 3 3 2 5 3" xfId="8522"/>
    <cellStyle name="Обычный 6 2 3 3 2 5 4" xfId="8523"/>
    <cellStyle name="Обычный 6 2 3 3 2 5 5" xfId="8524"/>
    <cellStyle name="Обычный 6 2 3 3 2 5 6" xfId="8525"/>
    <cellStyle name="Обычный 6 2 3 3 2 5 7" xfId="8526"/>
    <cellStyle name="Обычный 6 2 3 3 2 5 8" xfId="8527"/>
    <cellStyle name="Обычный 6 2 3 3 2 5 9" xfId="8528"/>
    <cellStyle name="Обычный 6 2 3 3 2 6" xfId="8529"/>
    <cellStyle name="Обычный 6 2 3 3 2 7" xfId="8530"/>
    <cellStyle name="Обычный 6 2 3 3 2 8" xfId="8531"/>
    <cellStyle name="Обычный 6 2 3 3 2 9" xfId="8532"/>
    <cellStyle name="Обычный 6 2 3 3 3" xfId="8533"/>
    <cellStyle name="Обычный 6 2 3 3 3 10" xfId="8534"/>
    <cellStyle name="Обычный 6 2 3 3 3 11" xfId="8535"/>
    <cellStyle name="Обычный 6 2 3 3 3 12" xfId="8536"/>
    <cellStyle name="Обычный 6 2 3 3 3 13" xfId="8537"/>
    <cellStyle name="Обычный 6 2 3 3 3 2" xfId="8538"/>
    <cellStyle name="Обычный 6 2 3 3 3 2 2" xfId="8539"/>
    <cellStyle name="Обычный 6 2 3 3 3 2 3" xfId="8540"/>
    <cellStyle name="Обычный 6 2 3 3 3 2 4" xfId="8541"/>
    <cellStyle name="Обычный 6 2 3 3 3 2 5" xfId="8542"/>
    <cellStyle name="Обычный 6 2 3 3 3 2 6" xfId="8543"/>
    <cellStyle name="Обычный 6 2 3 3 3 2 7" xfId="8544"/>
    <cellStyle name="Обычный 6 2 3 3 3 2 8" xfId="8545"/>
    <cellStyle name="Обычный 6 2 3 3 3 2 9" xfId="8546"/>
    <cellStyle name="Обычный 6 2 3 3 3 3" xfId="8547"/>
    <cellStyle name="Обычный 6 2 3 3 3 3 2" xfId="8548"/>
    <cellStyle name="Обычный 6 2 3 3 3 3 3" xfId="8549"/>
    <cellStyle name="Обычный 6 2 3 3 3 3 4" xfId="8550"/>
    <cellStyle name="Обычный 6 2 3 3 3 3 5" xfId="8551"/>
    <cellStyle name="Обычный 6 2 3 3 3 3 6" xfId="8552"/>
    <cellStyle name="Обычный 6 2 3 3 3 3 7" xfId="8553"/>
    <cellStyle name="Обычный 6 2 3 3 3 3 8" xfId="8554"/>
    <cellStyle name="Обычный 6 2 3 3 3 3 9" xfId="8555"/>
    <cellStyle name="Обычный 6 2 3 3 3 4" xfId="8556"/>
    <cellStyle name="Обычный 6 2 3 3 3 5" xfId="8557"/>
    <cellStyle name="Обычный 6 2 3 3 3 6" xfId="8558"/>
    <cellStyle name="Обычный 6 2 3 3 3 7" xfId="8559"/>
    <cellStyle name="Обычный 6 2 3 3 3 8" xfId="8560"/>
    <cellStyle name="Обычный 6 2 3 3 3 9" xfId="8561"/>
    <cellStyle name="Обычный 6 2 3 3 4" xfId="8562"/>
    <cellStyle name="Обычный 6 2 3 3 4 10" xfId="8563"/>
    <cellStyle name="Обычный 6 2 3 3 4 11" xfId="8564"/>
    <cellStyle name="Обычный 6 2 3 3 4 12" xfId="8565"/>
    <cellStyle name="Обычный 6 2 3 3 4 13" xfId="8566"/>
    <cellStyle name="Обычный 6 2 3 3 4 2" xfId="8567"/>
    <cellStyle name="Обычный 6 2 3 3 4 2 2" xfId="8568"/>
    <cellStyle name="Обычный 6 2 3 3 4 2 3" xfId="8569"/>
    <cellStyle name="Обычный 6 2 3 3 4 2 4" xfId="8570"/>
    <cellStyle name="Обычный 6 2 3 3 4 2 5" xfId="8571"/>
    <cellStyle name="Обычный 6 2 3 3 4 2 6" xfId="8572"/>
    <cellStyle name="Обычный 6 2 3 3 4 2 7" xfId="8573"/>
    <cellStyle name="Обычный 6 2 3 3 4 2 8" xfId="8574"/>
    <cellStyle name="Обычный 6 2 3 3 4 2 9" xfId="8575"/>
    <cellStyle name="Обычный 6 2 3 3 4 3" xfId="8576"/>
    <cellStyle name="Обычный 6 2 3 3 4 3 2" xfId="8577"/>
    <cellStyle name="Обычный 6 2 3 3 4 3 3" xfId="8578"/>
    <cellStyle name="Обычный 6 2 3 3 4 3 4" xfId="8579"/>
    <cellStyle name="Обычный 6 2 3 3 4 3 5" xfId="8580"/>
    <cellStyle name="Обычный 6 2 3 3 4 3 6" xfId="8581"/>
    <cellStyle name="Обычный 6 2 3 3 4 3 7" xfId="8582"/>
    <cellStyle name="Обычный 6 2 3 3 4 3 8" xfId="8583"/>
    <cellStyle name="Обычный 6 2 3 3 4 3 9" xfId="8584"/>
    <cellStyle name="Обычный 6 2 3 3 4 4" xfId="8585"/>
    <cellStyle name="Обычный 6 2 3 3 4 5" xfId="8586"/>
    <cellStyle name="Обычный 6 2 3 3 4 6" xfId="8587"/>
    <cellStyle name="Обычный 6 2 3 3 4 7" xfId="8588"/>
    <cellStyle name="Обычный 6 2 3 3 4 8" xfId="8589"/>
    <cellStyle name="Обычный 6 2 3 3 4 9" xfId="8590"/>
    <cellStyle name="Обычный 6 2 3 3 5" xfId="8591"/>
    <cellStyle name="Обычный 6 2 3 3 5 2" xfId="8592"/>
    <cellStyle name="Обычный 6 2 3 3 5 3" xfId="8593"/>
    <cellStyle name="Обычный 6 2 3 3 5 4" xfId="8594"/>
    <cellStyle name="Обычный 6 2 3 3 5 5" xfId="8595"/>
    <cellStyle name="Обычный 6 2 3 3 5 6" xfId="8596"/>
    <cellStyle name="Обычный 6 2 3 3 5 7" xfId="8597"/>
    <cellStyle name="Обычный 6 2 3 3 5 8" xfId="8598"/>
    <cellStyle name="Обычный 6 2 3 3 5 9" xfId="8599"/>
    <cellStyle name="Обычный 6 2 3 3 6" xfId="8600"/>
    <cellStyle name="Обычный 6 2 3 3 6 2" xfId="8601"/>
    <cellStyle name="Обычный 6 2 3 3 6 3" xfId="8602"/>
    <cellStyle name="Обычный 6 2 3 3 6 4" xfId="8603"/>
    <cellStyle name="Обычный 6 2 3 3 6 5" xfId="8604"/>
    <cellStyle name="Обычный 6 2 3 3 6 6" xfId="8605"/>
    <cellStyle name="Обычный 6 2 3 3 6 7" xfId="8606"/>
    <cellStyle name="Обычный 6 2 3 3 6 8" xfId="8607"/>
    <cellStyle name="Обычный 6 2 3 3 6 9" xfId="8608"/>
    <cellStyle name="Обычный 6 2 3 3 7" xfId="8609"/>
    <cellStyle name="Обычный 6 2 3 3 8" xfId="8610"/>
    <cellStyle name="Обычный 6 2 3 3 9" xfId="8611"/>
    <cellStyle name="Обычный 6 2 3 4" xfId="8612"/>
    <cellStyle name="Обычный 6 2 3 4 10" xfId="8613"/>
    <cellStyle name="Обычный 6 2 3 4 11" xfId="8614"/>
    <cellStyle name="Обычный 6 2 3 4 12" xfId="8615"/>
    <cellStyle name="Обычный 6 2 3 4 13" xfId="8616"/>
    <cellStyle name="Обычный 6 2 3 4 14" xfId="8617"/>
    <cellStyle name="Обычный 6 2 3 4 15" xfId="8618"/>
    <cellStyle name="Обычный 6 2 3 4 2" xfId="8619"/>
    <cellStyle name="Обычный 6 2 3 4 2 10" xfId="8620"/>
    <cellStyle name="Обычный 6 2 3 4 2 11" xfId="8621"/>
    <cellStyle name="Обычный 6 2 3 4 2 12" xfId="8622"/>
    <cellStyle name="Обычный 6 2 3 4 2 13" xfId="8623"/>
    <cellStyle name="Обычный 6 2 3 4 2 2" xfId="8624"/>
    <cellStyle name="Обычный 6 2 3 4 2 2 2" xfId="8625"/>
    <cellStyle name="Обычный 6 2 3 4 2 2 3" xfId="8626"/>
    <cellStyle name="Обычный 6 2 3 4 2 2 4" xfId="8627"/>
    <cellStyle name="Обычный 6 2 3 4 2 2 5" xfId="8628"/>
    <cellStyle name="Обычный 6 2 3 4 2 2 6" xfId="8629"/>
    <cellStyle name="Обычный 6 2 3 4 2 2 7" xfId="8630"/>
    <cellStyle name="Обычный 6 2 3 4 2 2 8" xfId="8631"/>
    <cellStyle name="Обычный 6 2 3 4 2 2 9" xfId="8632"/>
    <cellStyle name="Обычный 6 2 3 4 2 3" xfId="8633"/>
    <cellStyle name="Обычный 6 2 3 4 2 3 2" xfId="8634"/>
    <cellStyle name="Обычный 6 2 3 4 2 3 3" xfId="8635"/>
    <cellStyle name="Обычный 6 2 3 4 2 3 4" xfId="8636"/>
    <cellStyle name="Обычный 6 2 3 4 2 3 5" xfId="8637"/>
    <cellStyle name="Обычный 6 2 3 4 2 3 6" xfId="8638"/>
    <cellStyle name="Обычный 6 2 3 4 2 3 7" xfId="8639"/>
    <cellStyle name="Обычный 6 2 3 4 2 3 8" xfId="8640"/>
    <cellStyle name="Обычный 6 2 3 4 2 3 9" xfId="8641"/>
    <cellStyle name="Обычный 6 2 3 4 2 4" xfId="8642"/>
    <cellStyle name="Обычный 6 2 3 4 2 5" xfId="8643"/>
    <cellStyle name="Обычный 6 2 3 4 2 6" xfId="8644"/>
    <cellStyle name="Обычный 6 2 3 4 2 7" xfId="8645"/>
    <cellStyle name="Обычный 6 2 3 4 2 8" xfId="8646"/>
    <cellStyle name="Обычный 6 2 3 4 2 9" xfId="8647"/>
    <cellStyle name="Обычный 6 2 3 4 3" xfId="8648"/>
    <cellStyle name="Обычный 6 2 3 4 3 10" xfId="8649"/>
    <cellStyle name="Обычный 6 2 3 4 3 11" xfId="8650"/>
    <cellStyle name="Обычный 6 2 3 4 3 12" xfId="8651"/>
    <cellStyle name="Обычный 6 2 3 4 3 13" xfId="8652"/>
    <cellStyle name="Обычный 6 2 3 4 3 2" xfId="8653"/>
    <cellStyle name="Обычный 6 2 3 4 3 2 2" xfId="8654"/>
    <cellStyle name="Обычный 6 2 3 4 3 2 3" xfId="8655"/>
    <cellStyle name="Обычный 6 2 3 4 3 2 4" xfId="8656"/>
    <cellStyle name="Обычный 6 2 3 4 3 2 5" xfId="8657"/>
    <cellStyle name="Обычный 6 2 3 4 3 2 6" xfId="8658"/>
    <cellStyle name="Обычный 6 2 3 4 3 2 7" xfId="8659"/>
    <cellStyle name="Обычный 6 2 3 4 3 2 8" xfId="8660"/>
    <cellStyle name="Обычный 6 2 3 4 3 2 9" xfId="8661"/>
    <cellStyle name="Обычный 6 2 3 4 3 3" xfId="8662"/>
    <cellStyle name="Обычный 6 2 3 4 3 3 2" xfId="8663"/>
    <cellStyle name="Обычный 6 2 3 4 3 3 3" xfId="8664"/>
    <cellStyle name="Обычный 6 2 3 4 3 3 4" xfId="8665"/>
    <cellStyle name="Обычный 6 2 3 4 3 3 5" xfId="8666"/>
    <cellStyle name="Обычный 6 2 3 4 3 3 6" xfId="8667"/>
    <cellStyle name="Обычный 6 2 3 4 3 3 7" xfId="8668"/>
    <cellStyle name="Обычный 6 2 3 4 3 3 8" xfId="8669"/>
    <cellStyle name="Обычный 6 2 3 4 3 3 9" xfId="8670"/>
    <cellStyle name="Обычный 6 2 3 4 3 4" xfId="8671"/>
    <cellStyle name="Обычный 6 2 3 4 3 5" xfId="8672"/>
    <cellStyle name="Обычный 6 2 3 4 3 6" xfId="8673"/>
    <cellStyle name="Обычный 6 2 3 4 3 7" xfId="8674"/>
    <cellStyle name="Обычный 6 2 3 4 3 8" xfId="8675"/>
    <cellStyle name="Обычный 6 2 3 4 3 9" xfId="8676"/>
    <cellStyle name="Обычный 6 2 3 4 4" xfId="8677"/>
    <cellStyle name="Обычный 6 2 3 4 4 2" xfId="8678"/>
    <cellStyle name="Обычный 6 2 3 4 4 3" xfId="8679"/>
    <cellStyle name="Обычный 6 2 3 4 4 4" xfId="8680"/>
    <cellStyle name="Обычный 6 2 3 4 4 5" xfId="8681"/>
    <cellStyle name="Обычный 6 2 3 4 4 6" xfId="8682"/>
    <cellStyle name="Обычный 6 2 3 4 4 7" xfId="8683"/>
    <cellStyle name="Обычный 6 2 3 4 4 8" xfId="8684"/>
    <cellStyle name="Обычный 6 2 3 4 4 9" xfId="8685"/>
    <cellStyle name="Обычный 6 2 3 4 5" xfId="8686"/>
    <cellStyle name="Обычный 6 2 3 4 5 2" xfId="8687"/>
    <cellStyle name="Обычный 6 2 3 4 5 3" xfId="8688"/>
    <cellStyle name="Обычный 6 2 3 4 5 4" xfId="8689"/>
    <cellStyle name="Обычный 6 2 3 4 5 5" xfId="8690"/>
    <cellStyle name="Обычный 6 2 3 4 5 6" xfId="8691"/>
    <cellStyle name="Обычный 6 2 3 4 5 7" xfId="8692"/>
    <cellStyle name="Обычный 6 2 3 4 5 8" xfId="8693"/>
    <cellStyle name="Обычный 6 2 3 4 5 9" xfId="8694"/>
    <cellStyle name="Обычный 6 2 3 4 6" xfId="8695"/>
    <cellStyle name="Обычный 6 2 3 4 7" xfId="8696"/>
    <cellStyle name="Обычный 6 2 3 4 8" xfId="8697"/>
    <cellStyle name="Обычный 6 2 3 4 9" xfId="8698"/>
    <cellStyle name="Обычный 6 2 3 5" xfId="8699"/>
    <cellStyle name="Обычный 6 2 3 5 10" xfId="8700"/>
    <cellStyle name="Обычный 6 2 3 5 11" xfId="8701"/>
    <cellStyle name="Обычный 6 2 3 5 12" xfId="8702"/>
    <cellStyle name="Обычный 6 2 3 5 13" xfId="8703"/>
    <cellStyle name="Обычный 6 2 3 5 2" xfId="8704"/>
    <cellStyle name="Обычный 6 2 3 5 2 2" xfId="8705"/>
    <cellStyle name="Обычный 6 2 3 5 2 3" xfId="8706"/>
    <cellStyle name="Обычный 6 2 3 5 2 4" xfId="8707"/>
    <cellStyle name="Обычный 6 2 3 5 2 5" xfId="8708"/>
    <cellStyle name="Обычный 6 2 3 5 2 6" xfId="8709"/>
    <cellStyle name="Обычный 6 2 3 5 2 7" xfId="8710"/>
    <cellStyle name="Обычный 6 2 3 5 2 8" xfId="8711"/>
    <cellStyle name="Обычный 6 2 3 5 2 9" xfId="8712"/>
    <cellStyle name="Обычный 6 2 3 5 3" xfId="8713"/>
    <cellStyle name="Обычный 6 2 3 5 3 2" xfId="8714"/>
    <cellStyle name="Обычный 6 2 3 5 3 3" xfId="8715"/>
    <cellStyle name="Обычный 6 2 3 5 3 4" xfId="8716"/>
    <cellStyle name="Обычный 6 2 3 5 3 5" xfId="8717"/>
    <cellStyle name="Обычный 6 2 3 5 3 6" xfId="8718"/>
    <cellStyle name="Обычный 6 2 3 5 3 7" xfId="8719"/>
    <cellStyle name="Обычный 6 2 3 5 3 8" xfId="8720"/>
    <cellStyle name="Обычный 6 2 3 5 3 9" xfId="8721"/>
    <cellStyle name="Обычный 6 2 3 5 4" xfId="8722"/>
    <cellStyle name="Обычный 6 2 3 5 5" xfId="8723"/>
    <cellStyle name="Обычный 6 2 3 5 6" xfId="8724"/>
    <cellStyle name="Обычный 6 2 3 5 7" xfId="8725"/>
    <cellStyle name="Обычный 6 2 3 5 8" xfId="8726"/>
    <cellStyle name="Обычный 6 2 3 5 9" xfId="8727"/>
    <cellStyle name="Обычный 6 2 3 6" xfId="8728"/>
    <cellStyle name="Обычный 6 2 3 6 10" xfId="8729"/>
    <cellStyle name="Обычный 6 2 3 6 11" xfId="8730"/>
    <cellStyle name="Обычный 6 2 3 6 12" xfId="8731"/>
    <cellStyle name="Обычный 6 2 3 6 13" xfId="8732"/>
    <cellStyle name="Обычный 6 2 3 6 2" xfId="8733"/>
    <cellStyle name="Обычный 6 2 3 6 2 2" xfId="8734"/>
    <cellStyle name="Обычный 6 2 3 6 2 3" xfId="8735"/>
    <cellStyle name="Обычный 6 2 3 6 2 4" xfId="8736"/>
    <cellStyle name="Обычный 6 2 3 6 2 5" xfId="8737"/>
    <cellStyle name="Обычный 6 2 3 6 2 6" xfId="8738"/>
    <cellStyle name="Обычный 6 2 3 6 2 7" xfId="8739"/>
    <cellStyle name="Обычный 6 2 3 6 2 8" xfId="8740"/>
    <cellStyle name="Обычный 6 2 3 6 2 9" xfId="8741"/>
    <cellStyle name="Обычный 6 2 3 6 3" xfId="8742"/>
    <cellStyle name="Обычный 6 2 3 6 3 2" xfId="8743"/>
    <cellStyle name="Обычный 6 2 3 6 3 3" xfId="8744"/>
    <cellStyle name="Обычный 6 2 3 6 3 4" xfId="8745"/>
    <cellStyle name="Обычный 6 2 3 6 3 5" xfId="8746"/>
    <cellStyle name="Обычный 6 2 3 6 3 6" xfId="8747"/>
    <cellStyle name="Обычный 6 2 3 6 3 7" xfId="8748"/>
    <cellStyle name="Обычный 6 2 3 6 3 8" xfId="8749"/>
    <cellStyle name="Обычный 6 2 3 6 3 9" xfId="8750"/>
    <cellStyle name="Обычный 6 2 3 6 4" xfId="8751"/>
    <cellStyle name="Обычный 6 2 3 6 5" xfId="8752"/>
    <cellStyle name="Обычный 6 2 3 6 6" xfId="8753"/>
    <cellStyle name="Обычный 6 2 3 6 7" xfId="8754"/>
    <cellStyle name="Обычный 6 2 3 6 8" xfId="8755"/>
    <cellStyle name="Обычный 6 2 3 6 9" xfId="8756"/>
    <cellStyle name="Обычный 6 2 3 7" xfId="8757"/>
    <cellStyle name="Обычный 6 2 3 7 10" xfId="8758"/>
    <cellStyle name="Обычный 6 2 3 7 11" xfId="8759"/>
    <cellStyle name="Обычный 6 2 3 7 2" xfId="8760"/>
    <cellStyle name="Обычный 6 2 3 7 2 2" xfId="8761"/>
    <cellStyle name="Обычный 6 2 3 7 2 3" xfId="8762"/>
    <cellStyle name="Обычный 6 2 3 7 2 4" xfId="8763"/>
    <cellStyle name="Обычный 6 2 3 7 2 5" xfId="8764"/>
    <cellStyle name="Обычный 6 2 3 7 2 6" xfId="8765"/>
    <cellStyle name="Обычный 6 2 3 7 2 7" xfId="8766"/>
    <cellStyle name="Обычный 6 2 3 7 2 8" xfId="8767"/>
    <cellStyle name="Обычный 6 2 3 7 2 9" xfId="8768"/>
    <cellStyle name="Обычный 6 2 3 7 3" xfId="8769"/>
    <cellStyle name="Обычный 6 2 3 7 3 2" xfId="8770"/>
    <cellStyle name="Обычный 6 2 3 7 3 3" xfId="8771"/>
    <cellStyle name="Обычный 6 2 3 7 3 4" xfId="8772"/>
    <cellStyle name="Обычный 6 2 3 7 3 5" xfId="8773"/>
    <cellStyle name="Обычный 6 2 3 7 3 6" xfId="8774"/>
    <cellStyle name="Обычный 6 2 3 7 3 7" xfId="8775"/>
    <cellStyle name="Обычный 6 2 3 7 3 8" xfId="8776"/>
    <cellStyle name="Обычный 6 2 3 7 4" xfId="8777"/>
    <cellStyle name="Обычный 6 2 3 7 5" xfId="8778"/>
    <cellStyle name="Обычный 6 2 3 7 6" xfId="8779"/>
    <cellStyle name="Обычный 6 2 3 7 7" xfId="8780"/>
    <cellStyle name="Обычный 6 2 3 7 8" xfId="8781"/>
    <cellStyle name="Обычный 6 2 3 7 9" xfId="8782"/>
    <cellStyle name="Обычный 6 2 3 8" xfId="8783"/>
    <cellStyle name="Обычный 6 2 3 8 10" xfId="8784"/>
    <cellStyle name="Обычный 6 2 3 8 2" xfId="8785"/>
    <cellStyle name="Обычный 6 2 3 8 2 2" xfId="8786"/>
    <cellStyle name="Обычный 6 2 3 8 2 3" xfId="8787"/>
    <cellStyle name="Обычный 6 2 3 8 2 4" xfId="8788"/>
    <cellStyle name="Обычный 6 2 3 8 2 5" xfId="8789"/>
    <cellStyle name="Обычный 6 2 3 8 2 6" xfId="8790"/>
    <cellStyle name="Обычный 6 2 3 8 2 7" xfId="8791"/>
    <cellStyle name="Обычный 6 2 3 8 2 8" xfId="8792"/>
    <cellStyle name="Обычный 6 2 3 8 2 9" xfId="8793"/>
    <cellStyle name="Обычный 6 2 3 8 3" xfId="8794"/>
    <cellStyle name="Обычный 6 2 3 8 4" xfId="8795"/>
    <cellStyle name="Обычный 6 2 3 8 5" xfId="8796"/>
    <cellStyle name="Обычный 6 2 3 8 6" xfId="8797"/>
    <cellStyle name="Обычный 6 2 3 8 7" xfId="8798"/>
    <cellStyle name="Обычный 6 2 3 8 8" xfId="8799"/>
    <cellStyle name="Обычный 6 2 3 8 9" xfId="8800"/>
    <cellStyle name="Обычный 6 2 3 9" xfId="8801"/>
    <cellStyle name="Обычный 6 2 3 9 2" xfId="8802"/>
    <cellStyle name="Обычный 6 2 3 9 3" xfId="8803"/>
    <cellStyle name="Обычный 6 2 3 9 4" xfId="8804"/>
    <cellStyle name="Обычный 6 2 3 9 5" xfId="8805"/>
    <cellStyle name="Обычный 6 2 3 9 6" xfId="8806"/>
    <cellStyle name="Обычный 6 2 3 9 7" xfId="8807"/>
    <cellStyle name="Обычный 6 2 3 9 8" xfId="8808"/>
    <cellStyle name="Обычный 6 2 3 9 9" xfId="8809"/>
    <cellStyle name="Обычный 6 2 30" xfId="8810"/>
    <cellStyle name="Обычный 6 2 4" xfId="8811"/>
    <cellStyle name="Обычный 6 2 4 10" xfId="8812"/>
    <cellStyle name="Обычный 6 2 4 11" xfId="8813"/>
    <cellStyle name="Обычный 6 2 4 12" xfId="8814"/>
    <cellStyle name="Обычный 6 2 4 13" xfId="8815"/>
    <cellStyle name="Обычный 6 2 4 14" xfId="8816"/>
    <cellStyle name="Обычный 6 2 4 15" xfId="8817"/>
    <cellStyle name="Обычный 6 2 4 16" xfId="8818"/>
    <cellStyle name="Обычный 6 2 4 17" xfId="8819"/>
    <cellStyle name="Обычный 6 2 4 2" xfId="8820"/>
    <cellStyle name="Обычный 6 2 4 2 10" xfId="8821"/>
    <cellStyle name="Обычный 6 2 4 2 11" xfId="8822"/>
    <cellStyle name="Обычный 6 2 4 2 12" xfId="8823"/>
    <cellStyle name="Обычный 6 2 4 2 13" xfId="8824"/>
    <cellStyle name="Обычный 6 2 4 2 14" xfId="8825"/>
    <cellStyle name="Обычный 6 2 4 2 15" xfId="8826"/>
    <cellStyle name="Обычный 6 2 4 2 16" xfId="8827"/>
    <cellStyle name="Обычный 6 2 4 2 2" xfId="8828"/>
    <cellStyle name="Обычный 6 2 4 2 2 10" xfId="8829"/>
    <cellStyle name="Обычный 6 2 4 2 2 11" xfId="8830"/>
    <cellStyle name="Обычный 6 2 4 2 2 12" xfId="8831"/>
    <cellStyle name="Обычный 6 2 4 2 2 13" xfId="8832"/>
    <cellStyle name="Обычный 6 2 4 2 2 14" xfId="8833"/>
    <cellStyle name="Обычный 6 2 4 2 2 15" xfId="8834"/>
    <cellStyle name="Обычный 6 2 4 2 2 2" xfId="8835"/>
    <cellStyle name="Обычный 6 2 4 2 2 2 10" xfId="8836"/>
    <cellStyle name="Обычный 6 2 4 2 2 2 11" xfId="8837"/>
    <cellStyle name="Обычный 6 2 4 2 2 2 12" xfId="8838"/>
    <cellStyle name="Обычный 6 2 4 2 2 2 13" xfId="8839"/>
    <cellStyle name="Обычный 6 2 4 2 2 2 2" xfId="8840"/>
    <cellStyle name="Обычный 6 2 4 2 2 2 2 2" xfId="8841"/>
    <cellStyle name="Обычный 6 2 4 2 2 2 2 3" xfId="8842"/>
    <cellStyle name="Обычный 6 2 4 2 2 2 2 4" xfId="8843"/>
    <cellStyle name="Обычный 6 2 4 2 2 2 2 5" xfId="8844"/>
    <cellStyle name="Обычный 6 2 4 2 2 2 2 6" xfId="8845"/>
    <cellStyle name="Обычный 6 2 4 2 2 2 2 7" xfId="8846"/>
    <cellStyle name="Обычный 6 2 4 2 2 2 2 8" xfId="8847"/>
    <cellStyle name="Обычный 6 2 4 2 2 2 2 9" xfId="8848"/>
    <cellStyle name="Обычный 6 2 4 2 2 2 3" xfId="8849"/>
    <cellStyle name="Обычный 6 2 4 2 2 2 3 2" xfId="8850"/>
    <cellStyle name="Обычный 6 2 4 2 2 2 3 3" xfId="8851"/>
    <cellStyle name="Обычный 6 2 4 2 2 2 3 4" xfId="8852"/>
    <cellStyle name="Обычный 6 2 4 2 2 2 3 5" xfId="8853"/>
    <cellStyle name="Обычный 6 2 4 2 2 2 3 6" xfId="8854"/>
    <cellStyle name="Обычный 6 2 4 2 2 2 3 7" xfId="8855"/>
    <cellStyle name="Обычный 6 2 4 2 2 2 3 8" xfId="8856"/>
    <cellStyle name="Обычный 6 2 4 2 2 2 3 9" xfId="8857"/>
    <cellStyle name="Обычный 6 2 4 2 2 2 4" xfId="8858"/>
    <cellStyle name="Обычный 6 2 4 2 2 2 5" xfId="8859"/>
    <cellStyle name="Обычный 6 2 4 2 2 2 6" xfId="8860"/>
    <cellStyle name="Обычный 6 2 4 2 2 2 7" xfId="8861"/>
    <cellStyle name="Обычный 6 2 4 2 2 2 8" xfId="8862"/>
    <cellStyle name="Обычный 6 2 4 2 2 2 9" xfId="8863"/>
    <cellStyle name="Обычный 6 2 4 2 2 3" xfId="8864"/>
    <cellStyle name="Обычный 6 2 4 2 2 3 10" xfId="8865"/>
    <cellStyle name="Обычный 6 2 4 2 2 3 11" xfId="8866"/>
    <cellStyle name="Обычный 6 2 4 2 2 3 12" xfId="8867"/>
    <cellStyle name="Обычный 6 2 4 2 2 3 13" xfId="8868"/>
    <cellStyle name="Обычный 6 2 4 2 2 3 2" xfId="8869"/>
    <cellStyle name="Обычный 6 2 4 2 2 3 2 2" xfId="8870"/>
    <cellStyle name="Обычный 6 2 4 2 2 3 2 3" xfId="8871"/>
    <cellStyle name="Обычный 6 2 4 2 2 3 2 4" xfId="8872"/>
    <cellStyle name="Обычный 6 2 4 2 2 3 2 5" xfId="8873"/>
    <cellStyle name="Обычный 6 2 4 2 2 3 2 6" xfId="8874"/>
    <cellStyle name="Обычный 6 2 4 2 2 3 2 7" xfId="8875"/>
    <cellStyle name="Обычный 6 2 4 2 2 3 2 8" xfId="8876"/>
    <cellStyle name="Обычный 6 2 4 2 2 3 2 9" xfId="8877"/>
    <cellStyle name="Обычный 6 2 4 2 2 3 3" xfId="8878"/>
    <cellStyle name="Обычный 6 2 4 2 2 3 3 2" xfId="8879"/>
    <cellStyle name="Обычный 6 2 4 2 2 3 3 3" xfId="8880"/>
    <cellStyle name="Обычный 6 2 4 2 2 3 3 4" xfId="8881"/>
    <cellStyle name="Обычный 6 2 4 2 2 3 3 5" xfId="8882"/>
    <cellStyle name="Обычный 6 2 4 2 2 3 3 6" xfId="8883"/>
    <cellStyle name="Обычный 6 2 4 2 2 3 3 7" xfId="8884"/>
    <cellStyle name="Обычный 6 2 4 2 2 3 3 8" xfId="8885"/>
    <cellStyle name="Обычный 6 2 4 2 2 3 3 9" xfId="8886"/>
    <cellStyle name="Обычный 6 2 4 2 2 3 4" xfId="8887"/>
    <cellStyle name="Обычный 6 2 4 2 2 3 5" xfId="8888"/>
    <cellStyle name="Обычный 6 2 4 2 2 3 6" xfId="8889"/>
    <cellStyle name="Обычный 6 2 4 2 2 3 7" xfId="8890"/>
    <cellStyle name="Обычный 6 2 4 2 2 3 8" xfId="8891"/>
    <cellStyle name="Обычный 6 2 4 2 2 3 9" xfId="8892"/>
    <cellStyle name="Обычный 6 2 4 2 2 4" xfId="8893"/>
    <cellStyle name="Обычный 6 2 4 2 2 4 2" xfId="8894"/>
    <cellStyle name="Обычный 6 2 4 2 2 4 3" xfId="8895"/>
    <cellStyle name="Обычный 6 2 4 2 2 4 4" xfId="8896"/>
    <cellStyle name="Обычный 6 2 4 2 2 4 5" xfId="8897"/>
    <cellStyle name="Обычный 6 2 4 2 2 4 6" xfId="8898"/>
    <cellStyle name="Обычный 6 2 4 2 2 4 7" xfId="8899"/>
    <cellStyle name="Обычный 6 2 4 2 2 4 8" xfId="8900"/>
    <cellStyle name="Обычный 6 2 4 2 2 4 9" xfId="8901"/>
    <cellStyle name="Обычный 6 2 4 2 2 5" xfId="8902"/>
    <cellStyle name="Обычный 6 2 4 2 2 5 2" xfId="8903"/>
    <cellStyle name="Обычный 6 2 4 2 2 5 3" xfId="8904"/>
    <cellStyle name="Обычный 6 2 4 2 2 5 4" xfId="8905"/>
    <cellStyle name="Обычный 6 2 4 2 2 5 5" xfId="8906"/>
    <cellStyle name="Обычный 6 2 4 2 2 5 6" xfId="8907"/>
    <cellStyle name="Обычный 6 2 4 2 2 5 7" xfId="8908"/>
    <cellStyle name="Обычный 6 2 4 2 2 5 8" xfId="8909"/>
    <cellStyle name="Обычный 6 2 4 2 2 5 9" xfId="8910"/>
    <cellStyle name="Обычный 6 2 4 2 2 6" xfId="8911"/>
    <cellStyle name="Обычный 6 2 4 2 2 7" xfId="8912"/>
    <cellStyle name="Обычный 6 2 4 2 2 8" xfId="8913"/>
    <cellStyle name="Обычный 6 2 4 2 2 9" xfId="8914"/>
    <cellStyle name="Обычный 6 2 4 2 3" xfId="8915"/>
    <cellStyle name="Обычный 6 2 4 2 3 10" xfId="8916"/>
    <cellStyle name="Обычный 6 2 4 2 3 11" xfId="8917"/>
    <cellStyle name="Обычный 6 2 4 2 3 12" xfId="8918"/>
    <cellStyle name="Обычный 6 2 4 2 3 13" xfId="8919"/>
    <cellStyle name="Обычный 6 2 4 2 3 2" xfId="8920"/>
    <cellStyle name="Обычный 6 2 4 2 3 2 2" xfId="8921"/>
    <cellStyle name="Обычный 6 2 4 2 3 2 3" xfId="8922"/>
    <cellStyle name="Обычный 6 2 4 2 3 2 4" xfId="8923"/>
    <cellStyle name="Обычный 6 2 4 2 3 2 5" xfId="8924"/>
    <cellStyle name="Обычный 6 2 4 2 3 2 6" xfId="8925"/>
    <cellStyle name="Обычный 6 2 4 2 3 2 7" xfId="8926"/>
    <cellStyle name="Обычный 6 2 4 2 3 2 8" xfId="8927"/>
    <cellStyle name="Обычный 6 2 4 2 3 2 9" xfId="8928"/>
    <cellStyle name="Обычный 6 2 4 2 3 3" xfId="8929"/>
    <cellStyle name="Обычный 6 2 4 2 3 3 2" xfId="8930"/>
    <cellStyle name="Обычный 6 2 4 2 3 3 3" xfId="8931"/>
    <cellStyle name="Обычный 6 2 4 2 3 3 4" xfId="8932"/>
    <cellStyle name="Обычный 6 2 4 2 3 3 5" xfId="8933"/>
    <cellStyle name="Обычный 6 2 4 2 3 3 6" xfId="8934"/>
    <cellStyle name="Обычный 6 2 4 2 3 3 7" xfId="8935"/>
    <cellStyle name="Обычный 6 2 4 2 3 3 8" xfId="8936"/>
    <cellStyle name="Обычный 6 2 4 2 3 3 9" xfId="8937"/>
    <cellStyle name="Обычный 6 2 4 2 3 4" xfId="8938"/>
    <cellStyle name="Обычный 6 2 4 2 3 5" xfId="8939"/>
    <cellStyle name="Обычный 6 2 4 2 3 6" xfId="8940"/>
    <cellStyle name="Обычный 6 2 4 2 3 7" xfId="8941"/>
    <cellStyle name="Обычный 6 2 4 2 3 8" xfId="8942"/>
    <cellStyle name="Обычный 6 2 4 2 3 9" xfId="8943"/>
    <cellStyle name="Обычный 6 2 4 2 4" xfId="8944"/>
    <cellStyle name="Обычный 6 2 4 2 4 10" xfId="8945"/>
    <cellStyle name="Обычный 6 2 4 2 4 11" xfId="8946"/>
    <cellStyle name="Обычный 6 2 4 2 4 12" xfId="8947"/>
    <cellStyle name="Обычный 6 2 4 2 4 13" xfId="8948"/>
    <cellStyle name="Обычный 6 2 4 2 4 2" xfId="8949"/>
    <cellStyle name="Обычный 6 2 4 2 4 2 2" xfId="8950"/>
    <cellStyle name="Обычный 6 2 4 2 4 2 3" xfId="8951"/>
    <cellStyle name="Обычный 6 2 4 2 4 2 4" xfId="8952"/>
    <cellStyle name="Обычный 6 2 4 2 4 2 5" xfId="8953"/>
    <cellStyle name="Обычный 6 2 4 2 4 2 6" xfId="8954"/>
    <cellStyle name="Обычный 6 2 4 2 4 2 7" xfId="8955"/>
    <cellStyle name="Обычный 6 2 4 2 4 2 8" xfId="8956"/>
    <cellStyle name="Обычный 6 2 4 2 4 2 9" xfId="8957"/>
    <cellStyle name="Обычный 6 2 4 2 4 3" xfId="8958"/>
    <cellStyle name="Обычный 6 2 4 2 4 3 2" xfId="8959"/>
    <cellStyle name="Обычный 6 2 4 2 4 3 3" xfId="8960"/>
    <cellStyle name="Обычный 6 2 4 2 4 3 4" xfId="8961"/>
    <cellStyle name="Обычный 6 2 4 2 4 3 5" xfId="8962"/>
    <cellStyle name="Обычный 6 2 4 2 4 3 6" xfId="8963"/>
    <cellStyle name="Обычный 6 2 4 2 4 3 7" xfId="8964"/>
    <cellStyle name="Обычный 6 2 4 2 4 3 8" xfId="8965"/>
    <cellStyle name="Обычный 6 2 4 2 4 3 9" xfId="8966"/>
    <cellStyle name="Обычный 6 2 4 2 4 4" xfId="8967"/>
    <cellStyle name="Обычный 6 2 4 2 4 5" xfId="8968"/>
    <cellStyle name="Обычный 6 2 4 2 4 6" xfId="8969"/>
    <cellStyle name="Обычный 6 2 4 2 4 7" xfId="8970"/>
    <cellStyle name="Обычный 6 2 4 2 4 8" xfId="8971"/>
    <cellStyle name="Обычный 6 2 4 2 4 9" xfId="8972"/>
    <cellStyle name="Обычный 6 2 4 2 5" xfId="8973"/>
    <cellStyle name="Обычный 6 2 4 2 5 2" xfId="8974"/>
    <cellStyle name="Обычный 6 2 4 2 5 3" xfId="8975"/>
    <cellStyle name="Обычный 6 2 4 2 5 4" xfId="8976"/>
    <cellStyle name="Обычный 6 2 4 2 5 5" xfId="8977"/>
    <cellStyle name="Обычный 6 2 4 2 5 6" xfId="8978"/>
    <cellStyle name="Обычный 6 2 4 2 5 7" xfId="8979"/>
    <cellStyle name="Обычный 6 2 4 2 5 8" xfId="8980"/>
    <cellStyle name="Обычный 6 2 4 2 5 9" xfId="8981"/>
    <cellStyle name="Обычный 6 2 4 2 6" xfId="8982"/>
    <cellStyle name="Обычный 6 2 4 2 6 2" xfId="8983"/>
    <cellStyle name="Обычный 6 2 4 2 6 3" xfId="8984"/>
    <cellStyle name="Обычный 6 2 4 2 6 4" xfId="8985"/>
    <cellStyle name="Обычный 6 2 4 2 6 5" xfId="8986"/>
    <cellStyle name="Обычный 6 2 4 2 6 6" xfId="8987"/>
    <cellStyle name="Обычный 6 2 4 2 6 7" xfId="8988"/>
    <cellStyle name="Обычный 6 2 4 2 6 8" xfId="8989"/>
    <cellStyle name="Обычный 6 2 4 2 6 9" xfId="8990"/>
    <cellStyle name="Обычный 6 2 4 2 7" xfId="8991"/>
    <cellStyle name="Обычный 6 2 4 2 8" xfId="8992"/>
    <cellStyle name="Обычный 6 2 4 2 9" xfId="8993"/>
    <cellStyle name="Обычный 6 2 4 3" xfId="8994"/>
    <cellStyle name="Обычный 6 2 4 3 10" xfId="8995"/>
    <cellStyle name="Обычный 6 2 4 3 11" xfId="8996"/>
    <cellStyle name="Обычный 6 2 4 3 12" xfId="8997"/>
    <cellStyle name="Обычный 6 2 4 3 13" xfId="8998"/>
    <cellStyle name="Обычный 6 2 4 3 14" xfId="8999"/>
    <cellStyle name="Обычный 6 2 4 3 15" xfId="9000"/>
    <cellStyle name="Обычный 6 2 4 3 2" xfId="9001"/>
    <cellStyle name="Обычный 6 2 4 3 2 10" xfId="9002"/>
    <cellStyle name="Обычный 6 2 4 3 2 11" xfId="9003"/>
    <cellStyle name="Обычный 6 2 4 3 2 12" xfId="9004"/>
    <cellStyle name="Обычный 6 2 4 3 2 13" xfId="9005"/>
    <cellStyle name="Обычный 6 2 4 3 2 2" xfId="9006"/>
    <cellStyle name="Обычный 6 2 4 3 2 2 2" xfId="9007"/>
    <cellStyle name="Обычный 6 2 4 3 2 2 3" xfId="9008"/>
    <cellStyle name="Обычный 6 2 4 3 2 2 4" xfId="9009"/>
    <cellStyle name="Обычный 6 2 4 3 2 2 5" xfId="9010"/>
    <cellStyle name="Обычный 6 2 4 3 2 2 6" xfId="9011"/>
    <cellStyle name="Обычный 6 2 4 3 2 2 7" xfId="9012"/>
    <cellStyle name="Обычный 6 2 4 3 2 2 8" xfId="9013"/>
    <cellStyle name="Обычный 6 2 4 3 2 2 9" xfId="9014"/>
    <cellStyle name="Обычный 6 2 4 3 2 3" xfId="9015"/>
    <cellStyle name="Обычный 6 2 4 3 2 3 2" xfId="9016"/>
    <cellStyle name="Обычный 6 2 4 3 2 3 3" xfId="9017"/>
    <cellStyle name="Обычный 6 2 4 3 2 3 4" xfId="9018"/>
    <cellStyle name="Обычный 6 2 4 3 2 3 5" xfId="9019"/>
    <cellStyle name="Обычный 6 2 4 3 2 3 6" xfId="9020"/>
    <cellStyle name="Обычный 6 2 4 3 2 3 7" xfId="9021"/>
    <cellStyle name="Обычный 6 2 4 3 2 3 8" xfId="9022"/>
    <cellStyle name="Обычный 6 2 4 3 2 3 9" xfId="9023"/>
    <cellStyle name="Обычный 6 2 4 3 2 4" xfId="9024"/>
    <cellStyle name="Обычный 6 2 4 3 2 5" xfId="9025"/>
    <cellStyle name="Обычный 6 2 4 3 2 6" xfId="9026"/>
    <cellStyle name="Обычный 6 2 4 3 2 7" xfId="9027"/>
    <cellStyle name="Обычный 6 2 4 3 2 8" xfId="9028"/>
    <cellStyle name="Обычный 6 2 4 3 2 9" xfId="9029"/>
    <cellStyle name="Обычный 6 2 4 3 3" xfId="9030"/>
    <cellStyle name="Обычный 6 2 4 3 3 10" xfId="9031"/>
    <cellStyle name="Обычный 6 2 4 3 3 11" xfId="9032"/>
    <cellStyle name="Обычный 6 2 4 3 3 12" xfId="9033"/>
    <cellStyle name="Обычный 6 2 4 3 3 13" xfId="9034"/>
    <cellStyle name="Обычный 6 2 4 3 3 2" xfId="9035"/>
    <cellStyle name="Обычный 6 2 4 3 3 2 2" xfId="9036"/>
    <cellStyle name="Обычный 6 2 4 3 3 2 3" xfId="9037"/>
    <cellStyle name="Обычный 6 2 4 3 3 2 4" xfId="9038"/>
    <cellStyle name="Обычный 6 2 4 3 3 2 5" xfId="9039"/>
    <cellStyle name="Обычный 6 2 4 3 3 2 6" xfId="9040"/>
    <cellStyle name="Обычный 6 2 4 3 3 2 7" xfId="9041"/>
    <cellStyle name="Обычный 6 2 4 3 3 2 8" xfId="9042"/>
    <cellStyle name="Обычный 6 2 4 3 3 2 9" xfId="9043"/>
    <cellStyle name="Обычный 6 2 4 3 3 3" xfId="9044"/>
    <cellStyle name="Обычный 6 2 4 3 3 3 2" xfId="9045"/>
    <cellStyle name="Обычный 6 2 4 3 3 3 3" xfId="9046"/>
    <cellStyle name="Обычный 6 2 4 3 3 3 4" xfId="9047"/>
    <cellStyle name="Обычный 6 2 4 3 3 3 5" xfId="9048"/>
    <cellStyle name="Обычный 6 2 4 3 3 3 6" xfId="9049"/>
    <cellStyle name="Обычный 6 2 4 3 3 3 7" xfId="9050"/>
    <cellStyle name="Обычный 6 2 4 3 3 3 8" xfId="9051"/>
    <cellStyle name="Обычный 6 2 4 3 3 3 9" xfId="9052"/>
    <cellStyle name="Обычный 6 2 4 3 3 4" xfId="9053"/>
    <cellStyle name="Обычный 6 2 4 3 3 5" xfId="9054"/>
    <cellStyle name="Обычный 6 2 4 3 3 6" xfId="9055"/>
    <cellStyle name="Обычный 6 2 4 3 3 7" xfId="9056"/>
    <cellStyle name="Обычный 6 2 4 3 3 8" xfId="9057"/>
    <cellStyle name="Обычный 6 2 4 3 3 9" xfId="9058"/>
    <cellStyle name="Обычный 6 2 4 3 4" xfId="9059"/>
    <cellStyle name="Обычный 6 2 4 3 4 2" xfId="9060"/>
    <cellStyle name="Обычный 6 2 4 3 4 3" xfId="9061"/>
    <cellStyle name="Обычный 6 2 4 3 4 4" xfId="9062"/>
    <cellStyle name="Обычный 6 2 4 3 4 5" xfId="9063"/>
    <cellStyle name="Обычный 6 2 4 3 4 6" xfId="9064"/>
    <cellStyle name="Обычный 6 2 4 3 4 7" xfId="9065"/>
    <cellStyle name="Обычный 6 2 4 3 4 8" xfId="9066"/>
    <cellStyle name="Обычный 6 2 4 3 4 9" xfId="9067"/>
    <cellStyle name="Обычный 6 2 4 3 5" xfId="9068"/>
    <cellStyle name="Обычный 6 2 4 3 5 2" xfId="9069"/>
    <cellStyle name="Обычный 6 2 4 3 5 3" xfId="9070"/>
    <cellStyle name="Обычный 6 2 4 3 5 4" xfId="9071"/>
    <cellStyle name="Обычный 6 2 4 3 5 5" xfId="9072"/>
    <cellStyle name="Обычный 6 2 4 3 5 6" xfId="9073"/>
    <cellStyle name="Обычный 6 2 4 3 5 7" xfId="9074"/>
    <cellStyle name="Обычный 6 2 4 3 5 8" xfId="9075"/>
    <cellStyle name="Обычный 6 2 4 3 5 9" xfId="9076"/>
    <cellStyle name="Обычный 6 2 4 3 6" xfId="9077"/>
    <cellStyle name="Обычный 6 2 4 3 7" xfId="9078"/>
    <cellStyle name="Обычный 6 2 4 3 8" xfId="9079"/>
    <cellStyle name="Обычный 6 2 4 3 9" xfId="9080"/>
    <cellStyle name="Обычный 6 2 4 4" xfId="9081"/>
    <cellStyle name="Обычный 6 2 4 4 10" xfId="9082"/>
    <cellStyle name="Обычный 6 2 4 4 11" xfId="9083"/>
    <cellStyle name="Обычный 6 2 4 4 12" xfId="9084"/>
    <cellStyle name="Обычный 6 2 4 4 13" xfId="9085"/>
    <cellStyle name="Обычный 6 2 4 4 2" xfId="9086"/>
    <cellStyle name="Обычный 6 2 4 4 2 2" xfId="9087"/>
    <cellStyle name="Обычный 6 2 4 4 2 3" xfId="9088"/>
    <cellStyle name="Обычный 6 2 4 4 2 4" xfId="9089"/>
    <cellStyle name="Обычный 6 2 4 4 2 5" xfId="9090"/>
    <cellStyle name="Обычный 6 2 4 4 2 6" xfId="9091"/>
    <cellStyle name="Обычный 6 2 4 4 2 7" xfId="9092"/>
    <cellStyle name="Обычный 6 2 4 4 2 8" xfId="9093"/>
    <cellStyle name="Обычный 6 2 4 4 2 9" xfId="9094"/>
    <cellStyle name="Обычный 6 2 4 4 3" xfId="9095"/>
    <cellStyle name="Обычный 6 2 4 4 3 2" xfId="9096"/>
    <cellStyle name="Обычный 6 2 4 4 3 3" xfId="9097"/>
    <cellStyle name="Обычный 6 2 4 4 3 4" xfId="9098"/>
    <cellStyle name="Обычный 6 2 4 4 3 5" xfId="9099"/>
    <cellStyle name="Обычный 6 2 4 4 3 6" xfId="9100"/>
    <cellStyle name="Обычный 6 2 4 4 3 7" xfId="9101"/>
    <cellStyle name="Обычный 6 2 4 4 3 8" xfId="9102"/>
    <cellStyle name="Обычный 6 2 4 4 3 9" xfId="9103"/>
    <cellStyle name="Обычный 6 2 4 4 4" xfId="9104"/>
    <cellStyle name="Обычный 6 2 4 4 5" xfId="9105"/>
    <cellStyle name="Обычный 6 2 4 4 6" xfId="9106"/>
    <cellStyle name="Обычный 6 2 4 4 7" xfId="9107"/>
    <cellStyle name="Обычный 6 2 4 4 8" xfId="9108"/>
    <cellStyle name="Обычный 6 2 4 4 9" xfId="9109"/>
    <cellStyle name="Обычный 6 2 4 5" xfId="9110"/>
    <cellStyle name="Обычный 6 2 4 5 10" xfId="9111"/>
    <cellStyle name="Обычный 6 2 4 5 11" xfId="9112"/>
    <cellStyle name="Обычный 6 2 4 5 12" xfId="9113"/>
    <cellStyle name="Обычный 6 2 4 5 13" xfId="9114"/>
    <cellStyle name="Обычный 6 2 4 5 2" xfId="9115"/>
    <cellStyle name="Обычный 6 2 4 5 2 2" xfId="9116"/>
    <cellStyle name="Обычный 6 2 4 5 2 3" xfId="9117"/>
    <cellStyle name="Обычный 6 2 4 5 2 4" xfId="9118"/>
    <cellStyle name="Обычный 6 2 4 5 2 5" xfId="9119"/>
    <cellStyle name="Обычный 6 2 4 5 2 6" xfId="9120"/>
    <cellStyle name="Обычный 6 2 4 5 2 7" xfId="9121"/>
    <cellStyle name="Обычный 6 2 4 5 2 8" xfId="9122"/>
    <cellStyle name="Обычный 6 2 4 5 2 9" xfId="9123"/>
    <cellStyle name="Обычный 6 2 4 5 3" xfId="9124"/>
    <cellStyle name="Обычный 6 2 4 5 3 2" xfId="9125"/>
    <cellStyle name="Обычный 6 2 4 5 3 3" xfId="9126"/>
    <cellStyle name="Обычный 6 2 4 5 3 4" xfId="9127"/>
    <cellStyle name="Обычный 6 2 4 5 3 5" xfId="9128"/>
    <cellStyle name="Обычный 6 2 4 5 3 6" xfId="9129"/>
    <cellStyle name="Обычный 6 2 4 5 3 7" xfId="9130"/>
    <cellStyle name="Обычный 6 2 4 5 3 8" xfId="9131"/>
    <cellStyle name="Обычный 6 2 4 5 3 9" xfId="9132"/>
    <cellStyle name="Обычный 6 2 4 5 4" xfId="9133"/>
    <cellStyle name="Обычный 6 2 4 5 5" xfId="9134"/>
    <cellStyle name="Обычный 6 2 4 5 6" xfId="9135"/>
    <cellStyle name="Обычный 6 2 4 5 7" xfId="9136"/>
    <cellStyle name="Обычный 6 2 4 5 8" xfId="9137"/>
    <cellStyle name="Обычный 6 2 4 5 9" xfId="9138"/>
    <cellStyle name="Обычный 6 2 4 6" xfId="9139"/>
    <cellStyle name="Обычный 6 2 4 6 2" xfId="9140"/>
    <cellStyle name="Обычный 6 2 4 6 3" xfId="9141"/>
    <cellStyle name="Обычный 6 2 4 6 4" xfId="9142"/>
    <cellStyle name="Обычный 6 2 4 6 5" xfId="9143"/>
    <cellStyle name="Обычный 6 2 4 6 6" xfId="9144"/>
    <cellStyle name="Обычный 6 2 4 6 7" xfId="9145"/>
    <cellStyle name="Обычный 6 2 4 6 8" xfId="9146"/>
    <cellStyle name="Обычный 6 2 4 6 9" xfId="9147"/>
    <cellStyle name="Обычный 6 2 4 7" xfId="9148"/>
    <cellStyle name="Обычный 6 2 4 7 2" xfId="9149"/>
    <cellStyle name="Обычный 6 2 4 7 3" xfId="9150"/>
    <cellStyle name="Обычный 6 2 4 7 4" xfId="9151"/>
    <cellStyle name="Обычный 6 2 4 7 5" xfId="9152"/>
    <cellStyle name="Обычный 6 2 4 7 6" xfId="9153"/>
    <cellStyle name="Обычный 6 2 4 7 7" xfId="9154"/>
    <cellStyle name="Обычный 6 2 4 7 8" xfId="9155"/>
    <cellStyle name="Обычный 6 2 4 7 9" xfId="9156"/>
    <cellStyle name="Обычный 6 2 4 8" xfId="9157"/>
    <cellStyle name="Обычный 6 2 4 9" xfId="9158"/>
    <cellStyle name="Обычный 6 2 5" xfId="9159"/>
    <cellStyle name="Обычный 6 2 5 10" xfId="9160"/>
    <cellStyle name="Обычный 6 2 5 11" xfId="9161"/>
    <cellStyle name="Обычный 6 2 5 12" xfId="9162"/>
    <cellStyle name="Обычный 6 2 5 13" xfId="9163"/>
    <cellStyle name="Обычный 6 2 5 14" xfId="9164"/>
    <cellStyle name="Обычный 6 2 5 15" xfId="9165"/>
    <cellStyle name="Обычный 6 2 5 16" xfId="9166"/>
    <cellStyle name="Обычный 6 2 5 2" xfId="9167"/>
    <cellStyle name="Обычный 6 2 5 2 10" xfId="9168"/>
    <cellStyle name="Обычный 6 2 5 2 11" xfId="9169"/>
    <cellStyle name="Обычный 6 2 5 2 12" xfId="9170"/>
    <cellStyle name="Обычный 6 2 5 2 13" xfId="9171"/>
    <cellStyle name="Обычный 6 2 5 2 14" xfId="9172"/>
    <cellStyle name="Обычный 6 2 5 2 15" xfId="9173"/>
    <cellStyle name="Обычный 6 2 5 2 2" xfId="9174"/>
    <cellStyle name="Обычный 6 2 5 2 2 10" xfId="9175"/>
    <cellStyle name="Обычный 6 2 5 2 2 11" xfId="9176"/>
    <cellStyle name="Обычный 6 2 5 2 2 12" xfId="9177"/>
    <cellStyle name="Обычный 6 2 5 2 2 13" xfId="9178"/>
    <cellStyle name="Обычный 6 2 5 2 2 2" xfId="9179"/>
    <cellStyle name="Обычный 6 2 5 2 2 2 2" xfId="9180"/>
    <cellStyle name="Обычный 6 2 5 2 2 2 3" xfId="9181"/>
    <cellStyle name="Обычный 6 2 5 2 2 2 4" xfId="9182"/>
    <cellStyle name="Обычный 6 2 5 2 2 2 5" xfId="9183"/>
    <cellStyle name="Обычный 6 2 5 2 2 2 6" xfId="9184"/>
    <cellStyle name="Обычный 6 2 5 2 2 2 7" xfId="9185"/>
    <cellStyle name="Обычный 6 2 5 2 2 2 8" xfId="9186"/>
    <cellStyle name="Обычный 6 2 5 2 2 2 9" xfId="9187"/>
    <cellStyle name="Обычный 6 2 5 2 2 3" xfId="9188"/>
    <cellStyle name="Обычный 6 2 5 2 2 3 2" xfId="9189"/>
    <cellStyle name="Обычный 6 2 5 2 2 3 3" xfId="9190"/>
    <cellStyle name="Обычный 6 2 5 2 2 3 4" xfId="9191"/>
    <cellStyle name="Обычный 6 2 5 2 2 3 5" xfId="9192"/>
    <cellStyle name="Обычный 6 2 5 2 2 3 6" xfId="9193"/>
    <cellStyle name="Обычный 6 2 5 2 2 3 7" xfId="9194"/>
    <cellStyle name="Обычный 6 2 5 2 2 3 8" xfId="9195"/>
    <cellStyle name="Обычный 6 2 5 2 2 3 9" xfId="9196"/>
    <cellStyle name="Обычный 6 2 5 2 2 4" xfId="9197"/>
    <cellStyle name="Обычный 6 2 5 2 2 5" xfId="9198"/>
    <cellStyle name="Обычный 6 2 5 2 2 6" xfId="9199"/>
    <cellStyle name="Обычный 6 2 5 2 2 7" xfId="9200"/>
    <cellStyle name="Обычный 6 2 5 2 2 8" xfId="9201"/>
    <cellStyle name="Обычный 6 2 5 2 2 9" xfId="9202"/>
    <cellStyle name="Обычный 6 2 5 2 3" xfId="9203"/>
    <cellStyle name="Обычный 6 2 5 2 3 10" xfId="9204"/>
    <cellStyle name="Обычный 6 2 5 2 3 11" xfId="9205"/>
    <cellStyle name="Обычный 6 2 5 2 3 12" xfId="9206"/>
    <cellStyle name="Обычный 6 2 5 2 3 13" xfId="9207"/>
    <cellStyle name="Обычный 6 2 5 2 3 2" xfId="9208"/>
    <cellStyle name="Обычный 6 2 5 2 3 2 2" xfId="9209"/>
    <cellStyle name="Обычный 6 2 5 2 3 2 3" xfId="9210"/>
    <cellStyle name="Обычный 6 2 5 2 3 2 4" xfId="9211"/>
    <cellStyle name="Обычный 6 2 5 2 3 2 5" xfId="9212"/>
    <cellStyle name="Обычный 6 2 5 2 3 2 6" xfId="9213"/>
    <cellStyle name="Обычный 6 2 5 2 3 2 7" xfId="9214"/>
    <cellStyle name="Обычный 6 2 5 2 3 2 8" xfId="9215"/>
    <cellStyle name="Обычный 6 2 5 2 3 2 9" xfId="9216"/>
    <cellStyle name="Обычный 6 2 5 2 3 3" xfId="9217"/>
    <cellStyle name="Обычный 6 2 5 2 3 3 2" xfId="9218"/>
    <cellStyle name="Обычный 6 2 5 2 3 3 3" xfId="9219"/>
    <cellStyle name="Обычный 6 2 5 2 3 3 4" xfId="9220"/>
    <cellStyle name="Обычный 6 2 5 2 3 3 5" xfId="9221"/>
    <cellStyle name="Обычный 6 2 5 2 3 3 6" xfId="9222"/>
    <cellStyle name="Обычный 6 2 5 2 3 3 7" xfId="9223"/>
    <cellStyle name="Обычный 6 2 5 2 3 3 8" xfId="9224"/>
    <cellStyle name="Обычный 6 2 5 2 3 3 9" xfId="9225"/>
    <cellStyle name="Обычный 6 2 5 2 3 4" xfId="9226"/>
    <cellStyle name="Обычный 6 2 5 2 3 5" xfId="9227"/>
    <cellStyle name="Обычный 6 2 5 2 3 6" xfId="9228"/>
    <cellStyle name="Обычный 6 2 5 2 3 7" xfId="9229"/>
    <cellStyle name="Обычный 6 2 5 2 3 8" xfId="9230"/>
    <cellStyle name="Обычный 6 2 5 2 3 9" xfId="9231"/>
    <cellStyle name="Обычный 6 2 5 2 4" xfId="9232"/>
    <cellStyle name="Обычный 6 2 5 2 4 2" xfId="9233"/>
    <cellStyle name="Обычный 6 2 5 2 4 3" xfId="9234"/>
    <cellStyle name="Обычный 6 2 5 2 4 4" xfId="9235"/>
    <cellStyle name="Обычный 6 2 5 2 4 5" xfId="9236"/>
    <cellStyle name="Обычный 6 2 5 2 4 6" xfId="9237"/>
    <cellStyle name="Обычный 6 2 5 2 4 7" xfId="9238"/>
    <cellStyle name="Обычный 6 2 5 2 4 8" xfId="9239"/>
    <cellStyle name="Обычный 6 2 5 2 4 9" xfId="9240"/>
    <cellStyle name="Обычный 6 2 5 2 5" xfId="9241"/>
    <cellStyle name="Обычный 6 2 5 2 5 2" xfId="9242"/>
    <cellStyle name="Обычный 6 2 5 2 5 3" xfId="9243"/>
    <cellStyle name="Обычный 6 2 5 2 5 4" xfId="9244"/>
    <cellStyle name="Обычный 6 2 5 2 5 5" xfId="9245"/>
    <cellStyle name="Обычный 6 2 5 2 5 6" xfId="9246"/>
    <cellStyle name="Обычный 6 2 5 2 5 7" xfId="9247"/>
    <cellStyle name="Обычный 6 2 5 2 5 8" xfId="9248"/>
    <cellStyle name="Обычный 6 2 5 2 5 9" xfId="9249"/>
    <cellStyle name="Обычный 6 2 5 2 6" xfId="9250"/>
    <cellStyle name="Обычный 6 2 5 2 7" xfId="9251"/>
    <cellStyle name="Обычный 6 2 5 2 8" xfId="9252"/>
    <cellStyle name="Обычный 6 2 5 2 9" xfId="9253"/>
    <cellStyle name="Обычный 6 2 5 3" xfId="9254"/>
    <cellStyle name="Обычный 6 2 5 3 10" xfId="9255"/>
    <cellStyle name="Обычный 6 2 5 3 11" xfId="9256"/>
    <cellStyle name="Обычный 6 2 5 3 12" xfId="9257"/>
    <cellStyle name="Обычный 6 2 5 3 13" xfId="9258"/>
    <cellStyle name="Обычный 6 2 5 3 2" xfId="9259"/>
    <cellStyle name="Обычный 6 2 5 3 2 2" xfId="9260"/>
    <cellStyle name="Обычный 6 2 5 3 2 3" xfId="9261"/>
    <cellStyle name="Обычный 6 2 5 3 2 4" xfId="9262"/>
    <cellStyle name="Обычный 6 2 5 3 2 5" xfId="9263"/>
    <cellStyle name="Обычный 6 2 5 3 2 6" xfId="9264"/>
    <cellStyle name="Обычный 6 2 5 3 2 7" xfId="9265"/>
    <cellStyle name="Обычный 6 2 5 3 2 8" xfId="9266"/>
    <cellStyle name="Обычный 6 2 5 3 2 9" xfId="9267"/>
    <cellStyle name="Обычный 6 2 5 3 3" xfId="9268"/>
    <cellStyle name="Обычный 6 2 5 3 3 2" xfId="9269"/>
    <cellStyle name="Обычный 6 2 5 3 3 3" xfId="9270"/>
    <cellStyle name="Обычный 6 2 5 3 3 4" xfId="9271"/>
    <cellStyle name="Обычный 6 2 5 3 3 5" xfId="9272"/>
    <cellStyle name="Обычный 6 2 5 3 3 6" xfId="9273"/>
    <cellStyle name="Обычный 6 2 5 3 3 7" xfId="9274"/>
    <cellStyle name="Обычный 6 2 5 3 3 8" xfId="9275"/>
    <cellStyle name="Обычный 6 2 5 3 3 9" xfId="9276"/>
    <cellStyle name="Обычный 6 2 5 3 4" xfId="9277"/>
    <cellStyle name="Обычный 6 2 5 3 5" xfId="9278"/>
    <cellStyle name="Обычный 6 2 5 3 6" xfId="9279"/>
    <cellStyle name="Обычный 6 2 5 3 7" xfId="9280"/>
    <cellStyle name="Обычный 6 2 5 3 8" xfId="9281"/>
    <cellStyle name="Обычный 6 2 5 3 9" xfId="9282"/>
    <cellStyle name="Обычный 6 2 5 4" xfId="9283"/>
    <cellStyle name="Обычный 6 2 5 4 10" xfId="9284"/>
    <cellStyle name="Обычный 6 2 5 4 11" xfId="9285"/>
    <cellStyle name="Обычный 6 2 5 4 12" xfId="9286"/>
    <cellStyle name="Обычный 6 2 5 4 13" xfId="9287"/>
    <cellStyle name="Обычный 6 2 5 4 2" xfId="9288"/>
    <cellStyle name="Обычный 6 2 5 4 2 2" xfId="9289"/>
    <cellStyle name="Обычный 6 2 5 4 2 3" xfId="9290"/>
    <cellStyle name="Обычный 6 2 5 4 2 4" xfId="9291"/>
    <cellStyle name="Обычный 6 2 5 4 2 5" xfId="9292"/>
    <cellStyle name="Обычный 6 2 5 4 2 6" xfId="9293"/>
    <cellStyle name="Обычный 6 2 5 4 2 7" xfId="9294"/>
    <cellStyle name="Обычный 6 2 5 4 2 8" xfId="9295"/>
    <cellStyle name="Обычный 6 2 5 4 2 9" xfId="9296"/>
    <cellStyle name="Обычный 6 2 5 4 3" xfId="9297"/>
    <cellStyle name="Обычный 6 2 5 4 3 2" xfId="9298"/>
    <cellStyle name="Обычный 6 2 5 4 3 3" xfId="9299"/>
    <cellStyle name="Обычный 6 2 5 4 3 4" xfId="9300"/>
    <cellStyle name="Обычный 6 2 5 4 3 5" xfId="9301"/>
    <cellStyle name="Обычный 6 2 5 4 3 6" xfId="9302"/>
    <cellStyle name="Обычный 6 2 5 4 3 7" xfId="9303"/>
    <cellStyle name="Обычный 6 2 5 4 3 8" xfId="9304"/>
    <cellStyle name="Обычный 6 2 5 4 3 9" xfId="9305"/>
    <cellStyle name="Обычный 6 2 5 4 4" xfId="9306"/>
    <cellStyle name="Обычный 6 2 5 4 5" xfId="9307"/>
    <cellStyle name="Обычный 6 2 5 4 6" xfId="9308"/>
    <cellStyle name="Обычный 6 2 5 4 7" xfId="9309"/>
    <cellStyle name="Обычный 6 2 5 4 8" xfId="9310"/>
    <cellStyle name="Обычный 6 2 5 4 9" xfId="9311"/>
    <cellStyle name="Обычный 6 2 5 5" xfId="9312"/>
    <cellStyle name="Обычный 6 2 5 5 2" xfId="9313"/>
    <cellStyle name="Обычный 6 2 5 5 3" xfId="9314"/>
    <cellStyle name="Обычный 6 2 5 5 4" xfId="9315"/>
    <cellStyle name="Обычный 6 2 5 5 5" xfId="9316"/>
    <cellStyle name="Обычный 6 2 5 5 6" xfId="9317"/>
    <cellStyle name="Обычный 6 2 5 5 7" xfId="9318"/>
    <cellStyle name="Обычный 6 2 5 5 8" xfId="9319"/>
    <cellStyle name="Обычный 6 2 5 5 9" xfId="9320"/>
    <cellStyle name="Обычный 6 2 5 6" xfId="9321"/>
    <cellStyle name="Обычный 6 2 5 6 2" xfId="9322"/>
    <cellStyle name="Обычный 6 2 5 6 3" xfId="9323"/>
    <cellStyle name="Обычный 6 2 5 6 4" xfId="9324"/>
    <cellStyle name="Обычный 6 2 5 6 5" xfId="9325"/>
    <cellStyle name="Обычный 6 2 5 6 6" xfId="9326"/>
    <cellStyle name="Обычный 6 2 5 6 7" xfId="9327"/>
    <cellStyle name="Обычный 6 2 5 6 8" xfId="9328"/>
    <cellStyle name="Обычный 6 2 5 6 9" xfId="9329"/>
    <cellStyle name="Обычный 6 2 5 7" xfId="9330"/>
    <cellStyle name="Обычный 6 2 5 8" xfId="9331"/>
    <cellStyle name="Обычный 6 2 5 9" xfId="9332"/>
    <cellStyle name="Обычный 6 2 6" xfId="9333"/>
    <cellStyle name="Обычный 6 2 6 10" xfId="9334"/>
    <cellStyle name="Обычный 6 2 6 11" xfId="9335"/>
    <cellStyle name="Обычный 6 2 6 12" xfId="9336"/>
    <cellStyle name="Обычный 6 2 6 13" xfId="9337"/>
    <cellStyle name="Обычный 6 2 6 14" xfId="9338"/>
    <cellStyle name="Обычный 6 2 6 15" xfId="9339"/>
    <cellStyle name="Обычный 6 2 6 2" xfId="9340"/>
    <cellStyle name="Обычный 6 2 6 2 10" xfId="9341"/>
    <cellStyle name="Обычный 6 2 6 2 11" xfId="9342"/>
    <cellStyle name="Обычный 6 2 6 2 12" xfId="9343"/>
    <cellStyle name="Обычный 6 2 6 2 13" xfId="9344"/>
    <cellStyle name="Обычный 6 2 6 2 2" xfId="9345"/>
    <cellStyle name="Обычный 6 2 6 2 2 2" xfId="9346"/>
    <cellStyle name="Обычный 6 2 6 2 2 3" xfId="9347"/>
    <cellStyle name="Обычный 6 2 6 2 2 4" xfId="9348"/>
    <cellStyle name="Обычный 6 2 6 2 2 5" xfId="9349"/>
    <cellStyle name="Обычный 6 2 6 2 2 6" xfId="9350"/>
    <cellStyle name="Обычный 6 2 6 2 2 7" xfId="9351"/>
    <cellStyle name="Обычный 6 2 6 2 2 8" xfId="9352"/>
    <cellStyle name="Обычный 6 2 6 2 2 9" xfId="9353"/>
    <cellStyle name="Обычный 6 2 6 2 3" xfId="9354"/>
    <cellStyle name="Обычный 6 2 6 2 3 2" xfId="9355"/>
    <cellStyle name="Обычный 6 2 6 2 3 3" xfId="9356"/>
    <cellStyle name="Обычный 6 2 6 2 3 4" xfId="9357"/>
    <cellStyle name="Обычный 6 2 6 2 3 5" xfId="9358"/>
    <cellStyle name="Обычный 6 2 6 2 3 6" xfId="9359"/>
    <cellStyle name="Обычный 6 2 6 2 3 7" xfId="9360"/>
    <cellStyle name="Обычный 6 2 6 2 3 8" xfId="9361"/>
    <cellStyle name="Обычный 6 2 6 2 3 9" xfId="9362"/>
    <cellStyle name="Обычный 6 2 6 2 4" xfId="9363"/>
    <cellStyle name="Обычный 6 2 6 2 5" xfId="9364"/>
    <cellStyle name="Обычный 6 2 6 2 6" xfId="9365"/>
    <cellStyle name="Обычный 6 2 6 2 7" xfId="9366"/>
    <cellStyle name="Обычный 6 2 6 2 8" xfId="9367"/>
    <cellStyle name="Обычный 6 2 6 2 9" xfId="9368"/>
    <cellStyle name="Обычный 6 2 6 3" xfId="9369"/>
    <cellStyle name="Обычный 6 2 6 3 10" xfId="9370"/>
    <cellStyle name="Обычный 6 2 6 3 11" xfId="9371"/>
    <cellStyle name="Обычный 6 2 6 3 12" xfId="9372"/>
    <cellStyle name="Обычный 6 2 6 3 13" xfId="9373"/>
    <cellStyle name="Обычный 6 2 6 3 2" xfId="9374"/>
    <cellStyle name="Обычный 6 2 6 3 2 2" xfId="9375"/>
    <cellStyle name="Обычный 6 2 6 3 2 3" xfId="9376"/>
    <cellStyle name="Обычный 6 2 6 3 2 4" xfId="9377"/>
    <cellStyle name="Обычный 6 2 6 3 2 5" xfId="9378"/>
    <cellStyle name="Обычный 6 2 6 3 2 6" xfId="9379"/>
    <cellStyle name="Обычный 6 2 6 3 2 7" xfId="9380"/>
    <cellStyle name="Обычный 6 2 6 3 2 8" xfId="9381"/>
    <cellStyle name="Обычный 6 2 6 3 2 9" xfId="9382"/>
    <cellStyle name="Обычный 6 2 6 3 3" xfId="9383"/>
    <cellStyle name="Обычный 6 2 6 3 3 2" xfId="9384"/>
    <cellStyle name="Обычный 6 2 6 3 3 3" xfId="9385"/>
    <cellStyle name="Обычный 6 2 6 3 3 4" xfId="9386"/>
    <cellStyle name="Обычный 6 2 6 3 3 5" xfId="9387"/>
    <cellStyle name="Обычный 6 2 6 3 3 6" xfId="9388"/>
    <cellStyle name="Обычный 6 2 6 3 3 7" xfId="9389"/>
    <cellStyle name="Обычный 6 2 6 3 3 8" xfId="9390"/>
    <cellStyle name="Обычный 6 2 6 3 3 9" xfId="9391"/>
    <cellStyle name="Обычный 6 2 6 3 4" xfId="9392"/>
    <cellStyle name="Обычный 6 2 6 3 5" xfId="9393"/>
    <cellStyle name="Обычный 6 2 6 3 6" xfId="9394"/>
    <cellStyle name="Обычный 6 2 6 3 7" xfId="9395"/>
    <cellStyle name="Обычный 6 2 6 3 8" xfId="9396"/>
    <cellStyle name="Обычный 6 2 6 3 9" xfId="9397"/>
    <cellStyle name="Обычный 6 2 6 4" xfId="9398"/>
    <cellStyle name="Обычный 6 2 6 4 2" xfId="9399"/>
    <cellStyle name="Обычный 6 2 6 4 3" xfId="9400"/>
    <cellStyle name="Обычный 6 2 6 4 4" xfId="9401"/>
    <cellStyle name="Обычный 6 2 6 4 5" xfId="9402"/>
    <cellStyle name="Обычный 6 2 6 4 6" xfId="9403"/>
    <cellStyle name="Обычный 6 2 6 4 7" xfId="9404"/>
    <cellStyle name="Обычный 6 2 6 4 8" xfId="9405"/>
    <cellStyle name="Обычный 6 2 6 4 9" xfId="9406"/>
    <cellStyle name="Обычный 6 2 6 5" xfId="9407"/>
    <cellStyle name="Обычный 6 2 6 5 2" xfId="9408"/>
    <cellStyle name="Обычный 6 2 6 5 3" xfId="9409"/>
    <cellStyle name="Обычный 6 2 6 5 4" xfId="9410"/>
    <cellStyle name="Обычный 6 2 6 5 5" xfId="9411"/>
    <cellStyle name="Обычный 6 2 6 5 6" xfId="9412"/>
    <cellStyle name="Обычный 6 2 6 5 7" xfId="9413"/>
    <cellStyle name="Обычный 6 2 6 5 8" xfId="9414"/>
    <cellStyle name="Обычный 6 2 6 5 9" xfId="9415"/>
    <cellStyle name="Обычный 6 2 6 6" xfId="9416"/>
    <cellStyle name="Обычный 6 2 6 7" xfId="9417"/>
    <cellStyle name="Обычный 6 2 6 8" xfId="9418"/>
    <cellStyle name="Обычный 6 2 6 9" xfId="9419"/>
    <cellStyle name="Обычный 6 2 7" xfId="9420"/>
    <cellStyle name="Обычный 6 2 7 10" xfId="9421"/>
    <cellStyle name="Обычный 6 2 7 11" xfId="9422"/>
    <cellStyle name="Обычный 6 2 7 12" xfId="9423"/>
    <cellStyle name="Обычный 6 2 7 13" xfId="9424"/>
    <cellStyle name="Обычный 6 2 7 14" xfId="9425"/>
    <cellStyle name="Обычный 6 2 7 15" xfId="9426"/>
    <cellStyle name="Обычный 6 2 7 2" xfId="9427"/>
    <cellStyle name="Обычный 6 2 7 2 10" xfId="9428"/>
    <cellStyle name="Обычный 6 2 7 2 11" xfId="9429"/>
    <cellStyle name="Обычный 6 2 7 2 12" xfId="9430"/>
    <cellStyle name="Обычный 6 2 7 2 13" xfId="9431"/>
    <cellStyle name="Обычный 6 2 7 2 2" xfId="9432"/>
    <cellStyle name="Обычный 6 2 7 2 2 2" xfId="9433"/>
    <cellStyle name="Обычный 6 2 7 2 2 3" xfId="9434"/>
    <cellStyle name="Обычный 6 2 7 2 2 4" xfId="9435"/>
    <cellStyle name="Обычный 6 2 7 2 2 5" xfId="9436"/>
    <cellStyle name="Обычный 6 2 7 2 2 6" xfId="9437"/>
    <cellStyle name="Обычный 6 2 7 2 2 7" xfId="9438"/>
    <cellStyle name="Обычный 6 2 7 2 2 8" xfId="9439"/>
    <cellStyle name="Обычный 6 2 7 2 2 9" xfId="9440"/>
    <cellStyle name="Обычный 6 2 7 2 3" xfId="9441"/>
    <cellStyle name="Обычный 6 2 7 2 3 2" xfId="9442"/>
    <cellStyle name="Обычный 6 2 7 2 3 3" xfId="9443"/>
    <cellStyle name="Обычный 6 2 7 2 3 4" xfId="9444"/>
    <cellStyle name="Обычный 6 2 7 2 3 5" xfId="9445"/>
    <cellStyle name="Обычный 6 2 7 2 3 6" xfId="9446"/>
    <cellStyle name="Обычный 6 2 7 2 3 7" xfId="9447"/>
    <cellStyle name="Обычный 6 2 7 2 3 8" xfId="9448"/>
    <cellStyle name="Обычный 6 2 7 2 3 9" xfId="9449"/>
    <cellStyle name="Обычный 6 2 7 2 4" xfId="9450"/>
    <cellStyle name="Обычный 6 2 7 2 5" xfId="9451"/>
    <cellStyle name="Обычный 6 2 7 2 6" xfId="9452"/>
    <cellStyle name="Обычный 6 2 7 2 7" xfId="9453"/>
    <cellStyle name="Обычный 6 2 7 2 8" xfId="9454"/>
    <cellStyle name="Обычный 6 2 7 2 9" xfId="9455"/>
    <cellStyle name="Обычный 6 2 7 3" xfId="9456"/>
    <cellStyle name="Обычный 6 2 7 3 10" xfId="9457"/>
    <cellStyle name="Обычный 6 2 7 3 11" xfId="9458"/>
    <cellStyle name="Обычный 6 2 7 3 12" xfId="9459"/>
    <cellStyle name="Обычный 6 2 7 3 13" xfId="9460"/>
    <cellStyle name="Обычный 6 2 7 3 2" xfId="9461"/>
    <cellStyle name="Обычный 6 2 7 3 2 2" xfId="9462"/>
    <cellStyle name="Обычный 6 2 7 3 2 3" xfId="9463"/>
    <cellStyle name="Обычный 6 2 7 3 2 4" xfId="9464"/>
    <cellStyle name="Обычный 6 2 7 3 2 5" xfId="9465"/>
    <cellStyle name="Обычный 6 2 7 3 2 6" xfId="9466"/>
    <cellStyle name="Обычный 6 2 7 3 2 7" xfId="9467"/>
    <cellStyle name="Обычный 6 2 7 3 2 8" xfId="9468"/>
    <cellStyle name="Обычный 6 2 7 3 2 9" xfId="9469"/>
    <cellStyle name="Обычный 6 2 7 3 3" xfId="9470"/>
    <cellStyle name="Обычный 6 2 7 3 3 2" xfId="9471"/>
    <cellStyle name="Обычный 6 2 7 3 3 3" xfId="9472"/>
    <cellStyle name="Обычный 6 2 7 3 3 4" xfId="9473"/>
    <cellStyle name="Обычный 6 2 7 3 3 5" xfId="9474"/>
    <cellStyle name="Обычный 6 2 7 3 3 6" xfId="9475"/>
    <cellStyle name="Обычный 6 2 7 3 3 7" xfId="9476"/>
    <cellStyle name="Обычный 6 2 7 3 3 8" xfId="9477"/>
    <cellStyle name="Обычный 6 2 7 3 3 9" xfId="9478"/>
    <cellStyle name="Обычный 6 2 7 3 4" xfId="9479"/>
    <cellStyle name="Обычный 6 2 7 3 5" xfId="9480"/>
    <cellStyle name="Обычный 6 2 7 3 6" xfId="9481"/>
    <cellStyle name="Обычный 6 2 7 3 7" xfId="9482"/>
    <cellStyle name="Обычный 6 2 7 3 8" xfId="9483"/>
    <cellStyle name="Обычный 6 2 7 3 9" xfId="9484"/>
    <cellStyle name="Обычный 6 2 7 4" xfId="9485"/>
    <cellStyle name="Обычный 6 2 7 4 2" xfId="9486"/>
    <cellStyle name="Обычный 6 2 7 4 3" xfId="9487"/>
    <cellStyle name="Обычный 6 2 7 4 4" xfId="9488"/>
    <cellStyle name="Обычный 6 2 7 4 5" xfId="9489"/>
    <cellStyle name="Обычный 6 2 7 4 6" xfId="9490"/>
    <cellStyle name="Обычный 6 2 7 4 7" xfId="9491"/>
    <cellStyle name="Обычный 6 2 7 4 8" xfId="9492"/>
    <cellStyle name="Обычный 6 2 7 4 9" xfId="9493"/>
    <cellStyle name="Обычный 6 2 7 5" xfId="9494"/>
    <cellStyle name="Обычный 6 2 7 5 2" xfId="9495"/>
    <cellStyle name="Обычный 6 2 7 5 3" xfId="9496"/>
    <cellStyle name="Обычный 6 2 7 5 4" xfId="9497"/>
    <cellStyle name="Обычный 6 2 7 5 5" xfId="9498"/>
    <cellStyle name="Обычный 6 2 7 5 6" xfId="9499"/>
    <cellStyle name="Обычный 6 2 7 5 7" xfId="9500"/>
    <cellStyle name="Обычный 6 2 7 5 8" xfId="9501"/>
    <cellStyle name="Обычный 6 2 7 5 9" xfId="9502"/>
    <cellStyle name="Обычный 6 2 7 6" xfId="9503"/>
    <cellStyle name="Обычный 6 2 7 7" xfId="9504"/>
    <cellStyle name="Обычный 6 2 7 8" xfId="9505"/>
    <cellStyle name="Обычный 6 2 7 9" xfId="9506"/>
    <cellStyle name="Обычный 6 2 8" xfId="9507"/>
    <cellStyle name="Обычный 6 2 8 10" xfId="9508"/>
    <cellStyle name="Обычный 6 2 8 11" xfId="9509"/>
    <cellStyle name="Обычный 6 2 8 12" xfId="9510"/>
    <cellStyle name="Обычный 6 2 8 13" xfId="9511"/>
    <cellStyle name="Обычный 6 2 8 14" xfId="9512"/>
    <cellStyle name="Обычный 6 2 8 15" xfId="9513"/>
    <cellStyle name="Обычный 6 2 8 2" xfId="9514"/>
    <cellStyle name="Обычный 6 2 8 2 10" xfId="9515"/>
    <cellStyle name="Обычный 6 2 8 2 11" xfId="9516"/>
    <cellStyle name="Обычный 6 2 8 2 12" xfId="9517"/>
    <cellStyle name="Обычный 6 2 8 2 13" xfId="9518"/>
    <cellStyle name="Обычный 6 2 8 2 2" xfId="9519"/>
    <cellStyle name="Обычный 6 2 8 2 2 2" xfId="9520"/>
    <cellStyle name="Обычный 6 2 8 2 2 3" xfId="9521"/>
    <cellStyle name="Обычный 6 2 8 2 2 4" xfId="9522"/>
    <cellStyle name="Обычный 6 2 8 2 2 5" xfId="9523"/>
    <cellStyle name="Обычный 6 2 8 2 2 6" xfId="9524"/>
    <cellStyle name="Обычный 6 2 8 2 2 7" xfId="9525"/>
    <cellStyle name="Обычный 6 2 8 2 2 8" xfId="9526"/>
    <cellStyle name="Обычный 6 2 8 2 2 9" xfId="9527"/>
    <cellStyle name="Обычный 6 2 8 2 3" xfId="9528"/>
    <cellStyle name="Обычный 6 2 8 2 3 2" xfId="9529"/>
    <cellStyle name="Обычный 6 2 8 2 3 3" xfId="9530"/>
    <cellStyle name="Обычный 6 2 8 2 3 4" xfId="9531"/>
    <cellStyle name="Обычный 6 2 8 2 3 5" xfId="9532"/>
    <cellStyle name="Обычный 6 2 8 2 3 6" xfId="9533"/>
    <cellStyle name="Обычный 6 2 8 2 3 7" xfId="9534"/>
    <cellStyle name="Обычный 6 2 8 2 3 8" xfId="9535"/>
    <cellStyle name="Обычный 6 2 8 2 3 9" xfId="9536"/>
    <cellStyle name="Обычный 6 2 8 2 4" xfId="9537"/>
    <cellStyle name="Обычный 6 2 8 2 5" xfId="9538"/>
    <cellStyle name="Обычный 6 2 8 2 6" xfId="9539"/>
    <cellStyle name="Обычный 6 2 8 2 7" xfId="9540"/>
    <cellStyle name="Обычный 6 2 8 2 8" xfId="9541"/>
    <cellStyle name="Обычный 6 2 8 2 9" xfId="9542"/>
    <cellStyle name="Обычный 6 2 8 3" xfId="9543"/>
    <cellStyle name="Обычный 6 2 8 3 10" xfId="9544"/>
    <cellStyle name="Обычный 6 2 8 3 11" xfId="9545"/>
    <cellStyle name="Обычный 6 2 8 3 12" xfId="9546"/>
    <cellStyle name="Обычный 6 2 8 3 13" xfId="9547"/>
    <cellStyle name="Обычный 6 2 8 3 2" xfId="9548"/>
    <cellStyle name="Обычный 6 2 8 3 2 2" xfId="9549"/>
    <cellStyle name="Обычный 6 2 8 3 2 3" xfId="9550"/>
    <cellStyle name="Обычный 6 2 8 3 2 4" xfId="9551"/>
    <cellStyle name="Обычный 6 2 8 3 2 5" xfId="9552"/>
    <cellStyle name="Обычный 6 2 8 3 2 6" xfId="9553"/>
    <cellStyle name="Обычный 6 2 8 3 2 7" xfId="9554"/>
    <cellStyle name="Обычный 6 2 8 3 2 8" xfId="9555"/>
    <cellStyle name="Обычный 6 2 8 3 2 9" xfId="9556"/>
    <cellStyle name="Обычный 6 2 8 3 3" xfId="9557"/>
    <cellStyle name="Обычный 6 2 8 3 3 2" xfId="9558"/>
    <cellStyle name="Обычный 6 2 8 3 3 3" xfId="9559"/>
    <cellStyle name="Обычный 6 2 8 3 3 4" xfId="9560"/>
    <cellStyle name="Обычный 6 2 8 3 3 5" xfId="9561"/>
    <cellStyle name="Обычный 6 2 8 3 3 6" xfId="9562"/>
    <cellStyle name="Обычный 6 2 8 3 3 7" xfId="9563"/>
    <cellStyle name="Обычный 6 2 8 3 3 8" xfId="9564"/>
    <cellStyle name="Обычный 6 2 8 3 3 9" xfId="9565"/>
    <cellStyle name="Обычный 6 2 8 3 4" xfId="9566"/>
    <cellStyle name="Обычный 6 2 8 3 5" xfId="9567"/>
    <cellStyle name="Обычный 6 2 8 3 6" xfId="9568"/>
    <cellStyle name="Обычный 6 2 8 3 7" xfId="9569"/>
    <cellStyle name="Обычный 6 2 8 3 8" xfId="9570"/>
    <cellStyle name="Обычный 6 2 8 3 9" xfId="9571"/>
    <cellStyle name="Обычный 6 2 8 4" xfId="9572"/>
    <cellStyle name="Обычный 6 2 8 4 2" xfId="9573"/>
    <cellStyle name="Обычный 6 2 8 4 3" xfId="9574"/>
    <cellStyle name="Обычный 6 2 8 4 4" xfId="9575"/>
    <cellStyle name="Обычный 6 2 8 4 5" xfId="9576"/>
    <cellStyle name="Обычный 6 2 8 4 6" xfId="9577"/>
    <cellStyle name="Обычный 6 2 8 4 7" xfId="9578"/>
    <cellStyle name="Обычный 6 2 8 4 8" xfId="9579"/>
    <cellStyle name="Обычный 6 2 8 4 9" xfId="9580"/>
    <cellStyle name="Обычный 6 2 8 5" xfId="9581"/>
    <cellStyle name="Обычный 6 2 8 5 2" xfId="9582"/>
    <cellStyle name="Обычный 6 2 8 5 3" xfId="9583"/>
    <cellStyle name="Обычный 6 2 8 5 4" xfId="9584"/>
    <cellStyle name="Обычный 6 2 8 5 5" xfId="9585"/>
    <cellStyle name="Обычный 6 2 8 5 6" xfId="9586"/>
    <cellStyle name="Обычный 6 2 8 5 7" xfId="9587"/>
    <cellStyle name="Обычный 6 2 8 5 8" xfId="9588"/>
    <cellStyle name="Обычный 6 2 8 5 9" xfId="9589"/>
    <cellStyle name="Обычный 6 2 8 6" xfId="9590"/>
    <cellStyle name="Обычный 6 2 8 7" xfId="9591"/>
    <cellStyle name="Обычный 6 2 8 8" xfId="9592"/>
    <cellStyle name="Обычный 6 2 8 9" xfId="9593"/>
    <cellStyle name="Обычный 6 2 9" xfId="9594"/>
    <cellStyle name="Обычный 6 20" xfId="9595"/>
    <cellStyle name="Обычный 6 20 2" xfId="9596"/>
    <cellStyle name="Обычный 6 20 3" xfId="9597"/>
    <cellStyle name="Обычный 6 20 4" xfId="9598"/>
    <cellStyle name="Обычный 6 20 5" xfId="9599"/>
    <cellStyle name="Обычный 6 20 6" xfId="9600"/>
    <cellStyle name="Обычный 6 20 7" xfId="9601"/>
    <cellStyle name="Обычный 6 20 8" xfId="9602"/>
    <cellStyle name="Обычный 6 21" xfId="9603"/>
    <cellStyle name="Обычный 6 22" xfId="9604"/>
    <cellStyle name="Обычный 6 23" xfId="9605"/>
    <cellStyle name="Обычный 6 24" xfId="9606"/>
    <cellStyle name="Обычный 6 25" xfId="9607"/>
    <cellStyle name="Обычный 6 26" xfId="9608"/>
    <cellStyle name="Обычный 6 27" xfId="9609"/>
    <cellStyle name="Обычный 6 28" xfId="9610"/>
    <cellStyle name="Обычный 6 29" xfId="9611"/>
    <cellStyle name="Обычный 6 3" xfId="9612"/>
    <cellStyle name="Обычный 6 3 10" xfId="9613"/>
    <cellStyle name="Обычный 6 3 11" xfId="9614"/>
    <cellStyle name="Обычный 6 3 2" xfId="9615"/>
    <cellStyle name="Обычный 6 3 2 10" xfId="9616"/>
    <cellStyle name="Обычный 6 3 2 11" xfId="9617"/>
    <cellStyle name="Обычный 6 3 2 12" xfId="9618"/>
    <cellStyle name="Обычный 6 3 2 13" xfId="9619"/>
    <cellStyle name="Обычный 6 3 2 14" xfId="9620"/>
    <cellStyle name="Обычный 6 3 2 15" xfId="9621"/>
    <cellStyle name="Обычный 6 3 2 16" xfId="9622"/>
    <cellStyle name="Обычный 6 3 2 17" xfId="9623"/>
    <cellStyle name="Обычный 6 3 2 2" xfId="9624"/>
    <cellStyle name="Обычный 6 3 2 2 10" xfId="9625"/>
    <cellStyle name="Обычный 6 3 2 2 11" xfId="9626"/>
    <cellStyle name="Обычный 6 3 2 2 12" xfId="9627"/>
    <cellStyle name="Обычный 6 3 2 2 13" xfId="9628"/>
    <cellStyle name="Обычный 6 3 2 2 14" xfId="9629"/>
    <cellStyle name="Обычный 6 3 2 2 15" xfId="9630"/>
    <cellStyle name="Обычный 6 3 2 2 16" xfId="9631"/>
    <cellStyle name="Обычный 6 3 2 2 2" xfId="9632"/>
    <cellStyle name="Обычный 6 3 2 2 2 10" xfId="9633"/>
    <cellStyle name="Обычный 6 3 2 2 2 11" xfId="9634"/>
    <cellStyle name="Обычный 6 3 2 2 2 12" xfId="9635"/>
    <cellStyle name="Обычный 6 3 2 2 2 13" xfId="9636"/>
    <cellStyle name="Обычный 6 3 2 2 2 14" xfId="9637"/>
    <cellStyle name="Обычный 6 3 2 2 2 15" xfId="9638"/>
    <cellStyle name="Обычный 6 3 2 2 2 2" xfId="9639"/>
    <cellStyle name="Обычный 6 3 2 2 2 2 10" xfId="9640"/>
    <cellStyle name="Обычный 6 3 2 2 2 2 11" xfId="9641"/>
    <cellStyle name="Обычный 6 3 2 2 2 2 12" xfId="9642"/>
    <cellStyle name="Обычный 6 3 2 2 2 2 13" xfId="9643"/>
    <cellStyle name="Обычный 6 3 2 2 2 2 2" xfId="9644"/>
    <cellStyle name="Обычный 6 3 2 2 2 2 2 2" xfId="9645"/>
    <cellStyle name="Обычный 6 3 2 2 2 2 2 3" xfId="9646"/>
    <cellStyle name="Обычный 6 3 2 2 2 2 2 4" xfId="9647"/>
    <cellStyle name="Обычный 6 3 2 2 2 2 2 5" xfId="9648"/>
    <cellStyle name="Обычный 6 3 2 2 2 2 2 6" xfId="9649"/>
    <cellStyle name="Обычный 6 3 2 2 2 2 2 7" xfId="9650"/>
    <cellStyle name="Обычный 6 3 2 2 2 2 2 8" xfId="9651"/>
    <cellStyle name="Обычный 6 3 2 2 2 2 2 9" xfId="9652"/>
    <cellStyle name="Обычный 6 3 2 2 2 2 3" xfId="9653"/>
    <cellStyle name="Обычный 6 3 2 2 2 2 3 2" xfId="9654"/>
    <cellStyle name="Обычный 6 3 2 2 2 2 3 3" xfId="9655"/>
    <cellStyle name="Обычный 6 3 2 2 2 2 3 4" xfId="9656"/>
    <cellStyle name="Обычный 6 3 2 2 2 2 3 5" xfId="9657"/>
    <cellStyle name="Обычный 6 3 2 2 2 2 3 6" xfId="9658"/>
    <cellStyle name="Обычный 6 3 2 2 2 2 3 7" xfId="9659"/>
    <cellStyle name="Обычный 6 3 2 2 2 2 3 8" xfId="9660"/>
    <cellStyle name="Обычный 6 3 2 2 2 2 3 9" xfId="9661"/>
    <cellStyle name="Обычный 6 3 2 2 2 2 4" xfId="9662"/>
    <cellStyle name="Обычный 6 3 2 2 2 2 5" xfId="9663"/>
    <cellStyle name="Обычный 6 3 2 2 2 2 6" xfId="9664"/>
    <cellStyle name="Обычный 6 3 2 2 2 2 7" xfId="9665"/>
    <cellStyle name="Обычный 6 3 2 2 2 2 8" xfId="9666"/>
    <cellStyle name="Обычный 6 3 2 2 2 2 9" xfId="9667"/>
    <cellStyle name="Обычный 6 3 2 2 2 3" xfId="9668"/>
    <cellStyle name="Обычный 6 3 2 2 2 3 10" xfId="9669"/>
    <cellStyle name="Обычный 6 3 2 2 2 3 11" xfId="9670"/>
    <cellStyle name="Обычный 6 3 2 2 2 3 12" xfId="9671"/>
    <cellStyle name="Обычный 6 3 2 2 2 3 13" xfId="9672"/>
    <cellStyle name="Обычный 6 3 2 2 2 3 2" xfId="9673"/>
    <cellStyle name="Обычный 6 3 2 2 2 3 2 2" xfId="9674"/>
    <cellStyle name="Обычный 6 3 2 2 2 3 2 3" xfId="9675"/>
    <cellStyle name="Обычный 6 3 2 2 2 3 2 4" xfId="9676"/>
    <cellStyle name="Обычный 6 3 2 2 2 3 2 5" xfId="9677"/>
    <cellStyle name="Обычный 6 3 2 2 2 3 2 6" xfId="9678"/>
    <cellStyle name="Обычный 6 3 2 2 2 3 2 7" xfId="9679"/>
    <cellStyle name="Обычный 6 3 2 2 2 3 2 8" xfId="9680"/>
    <cellStyle name="Обычный 6 3 2 2 2 3 2 9" xfId="9681"/>
    <cellStyle name="Обычный 6 3 2 2 2 3 3" xfId="9682"/>
    <cellStyle name="Обычный 6 3 2 2 2 3 3 2" xfId="9683"/>
    <cellStyle name="Обычный 6 3 2 2 2 3 3 3" xfId="9684"/>
    <cellStyle name="Обычный 6 3 2 2 2 3 3 4" xfId="9685"/>
    <cellStyle name="Обычный 6 3 2 2 2 3 3 5" xfId="9686"/>
    <cellStyle name="Обычный 6 3 2 2 2 3 3 6" xfId="9687"/>
    <cellStyle name="Обычный 6 3 2 2 2 3 3 7" xfId="9688"/>
    <cellStyle name="Обычный 6 3 2 2 2 3 3 8" xfId="9689"/>
    <cellStyle name="Обычный 6 3 2 2 2 3 3 9" xfId="9690"/>
    <cellStyle name="Обычный 6 3 2 2 2 3 4" xfId="9691"/>
    <cellStyle name="Обычный 6 3 2 2 2 3 5" xfId="9692"/>
    <cellStyle name="Обычный 6 3 2 2 2 3 6" xfId="9693"/>
    <cellStyle name="Обычный 6 3 2 2 2 3 7" xfId="9694"/>
    <cellStyle name="Обычный 6 3 2 2 2 3 8" xfId="9695"/>
    <cellStyle name="Обычный 6 3 2 2 2 3 9" xfId="9696"/>
    <cellStyle name="Обычный 6 3 2 2 2 4" xfId="9697"/>
    <cellStyle name="Обычный 6 3 2 2 2 4 2" xfId="9698"/>
    <cellStyle name="Обычный 6 3 2 2 2 4 3" xfId="9699"/>
    <cellStyle name="Обычный 6 3 2 2 2 4 4" xfId="9700"/>
    <cellStyle name="Обычный 6 3 2 2 2 4 5" xfId="9701"/>
    <cellStyle name="Обычный 6 3 2 2 2 4 6" xfId="9702"/>
    <cellStyle name="Обычный 6 3 2 2 2 4 7" xfId="9703"/>
    <cellStyle name="Обычный 6 3 2 2 2 4 8" xfId="9704"/>
    <cellStyle name="Обычный 6 3 2 2 2 4 9" xfId="9705"/>
    <cellStyle name="Обычный 6 3 2 2 2 5" xfId="9706"/>
    <cellStyle name="Обычный 6 3 2 2 2 5 2" xfId="9707"/>
    <cellStyle name="Обычный 6 3 2 2 2 5 3" xfId="9708"/>
    <cellStyle name="Обычный 6 3 2 2 2 5 4" xfId="9709"/>
    <cellStyle name="Обычный 6 3 2 2 2 5 5" xfId="9710"/>
    <cellStyle name="Обычный 6 3 2 2 2 5 6" xfId="9711"/>
    <cellStyle name="Обычный 6 3 2 2 2 5 7" xfId="9712"/>
    <cellStyle name="Обычный 6 3 2 2 2 5 8" xfId="9713"/>
    <cellStyle name="Обычный 6 3 2 2 2 5 9" xfId="9714"/>
    <cellStyle name="Обычный 6 3 2 2 2 6" xfId="9715"/>
    <cellStyle name="Обычный 6 3 2 2 2 7" xfId="9716"/>
    <cellStyle name="Обычный 6 3 2 2 2 8" xfId="9717"/>
    <cellStyle name="Обычный 6 3 2 2 2 9" xfId="9718"/>
    <cellStyle name="Обычный 6 3 2 2 3" xfId="9719"/>
    <cellStyle name="Обычный 6 3 2 2 3 10" xfId="9720"/>
    <cellStyle name="Обычный 6 3 2 2 3 11" xfId="9721"/>
    <cellStyle name="Обычный 6 3 2 2 3 12" xfId="9722"/>
    <cellStyle name="Обычный 6 3 2 2 3 13" xfId="9723"/>
    <cellStyle name="Обычный 6 3 2 2 3 2" xfId="9724"/>
    <cellStyle name="Обычный 6 3 2 2 3 2 2" xfId="9725"/>
    <cellStyle name="Обычный 6 3 2 2 3 2 3" xfId="9726"/>
    <cellStyle name="Обычный 6 3 2 2 3 2 4" xfId="9727"/>
    <cellStyle name="Обычный 6 3 2 2 3 2 5" xfId="9728"/>
    <cellStyle name="Обычный 6 3 2 2 3 2 6" xfId="9729"/>
    <cellStyle name="Обычный 6 3 2 2 3 2 7" xfId="9730"/>
    <cellStyle name="Обычный 6 3 2 2 3 2 8" xfId="9731"/>
    <cellStyle name="Обычный 6 3 2 2 3 2 9" xfId="9732"/>
    <cellStyle name="Обычный 6 3 2 2 3 3" xfId="9733"/>
    <cellStyle name="Обычный 6 3 2 2 3 3 2" xfId="9734"/>
    <cellStyle name="Обычный 6 3 2 2 3 3 3" xfId="9735"/>
    <cellStyle name="Обычный 6 3 2 2 3 3 4" xfId="9736"/>
    <cellStyle name="Обычный 6 3 2 2 3 3 5" xfId="9737"/>
    <cellStyle name="Обычный 6 3 2 2 3 3 6" xfId="9738"/>
    <cellStyle name="Обычный 6 3 2 2 3 3 7" xfId="9739"/>
    <cellStyle name="Обычный 6 3 2 2 3 3 8" xfId="9740"/>
    <cellStyle name="Обычный 6 3 2 2 3 3 9" xfId="9741"/>
    <cellStyle name="Обычный 6 3 2 2 3 4" xfId="9742"/>
    <cellStyle name="Обычный 6 3 2 2 3 5" xfId="9743"/>
    <cellStyle name="Обычный 6 3 2 2 3 6" xfId="9744"/>
    <cellStyle name="Обычный 6 3 2 2 3 7" xfId="9745"/>
    <cellStyle name="Обычный 6 3 2 2 3 8" xfId="9746"/>
    <cellStyle name="Обычный 6 3 2 2 3 9" xfId="9747"/>
    <cellStyle name="Обычный 6 3 2 2 4" xfId="9748"/>
    <cellStyle name="Обычный 6 3 2 2 4 10" xfId="9749"/>
    <cellStyle name="Обычный 6 3 2 2 4 11" xfId="9750"/>
    <cellStyle name="Обычный 6 3 2 2 4 12" xfId="9751"/>
    <cellStyle name="Обычный 6 3 2 2 4 13" xfId="9752"/>
    <cellStyle name="Обычный 6 3 2 2 4 2" xfId="9753"/>
    <cellStyle name="Обычный 6 3 2 2 4 2 2" xfId="9754"/>
    <cellStyle name="Обычный 6 3 2 2 4 2 3" xfId="9755"/>
    <cellStyle name="Обычный 6 3 2 2 4 2 4" xfId="9756"/>
    <cellStyle name="Обычный 6 3 2 2 4 2 5" xfId="9757"/>
    <cellStyle name="Обычный 6 3 2 2 4 2 6" xfId="9758"/>
    <cellStyle name="Обычный 6 3 2 2 4 2 7" xfId="9759"/>
    <cellStyle name="Обычный 6 3 2 2 4 2 8" xfId="9760"/>
    <cellStyle name="Обычный 6 3 2 2 4 2 9" xfId="9761"/>
    <cellStyle name="Обычный 6 3 2 2 4 3" xfId="9762"/>
    <cellStyle name="Обычный 6 3 2 2 4 3 2" xfId="9763"/>
    <cellStyle name="Обычный 6 3 2 2 4 3 3" xfId="9764"/>
    <cellStyle name="Обычный 6 3 2 2 4 3 4" xfId="9765"/>
    <cellStyle name="Обычный 6 3 2 2 4 3 5" xfId="9766"/>
    <cellStyle name="Обычный 6 3 2 2 4 3 6" xfId="9767"/>
    <cellStyle name="Обычный 6 3 2 2 4 3 7" xfId="9768"/>
    <cellStyle name="Обычный 6 3 2 2 4 3 8" xfId="9769"/>
    <cellStyle name="Обычный 6 3 2 2 4 3 9" xfId="9770"/>
    <cellStyle name="Обычный 6 3 2 2 4 4" xfId="9771"/>
    <cellStyle name="Обычный 6 3 2 2 4 5" xfId="9772"/>
    <cellStyle name="Обычный 6 3 2 2 4 6" xfId="9773"/>
    <cellStyle name="Обычный 6 3 2 2 4 7" xfId="9774"/>
    <cellStyle name="Обычный 6 3 2 2 4 8" xfId="9775"/>
    <cellStyle name="Обычный 6 3 2 2 4 9" xfId="9776"/>
    <cellStyle name="Обычный 6 3 2 2 5" xfId="9777"/>
    <cellStyle name="Обычный 6 3 2 2 5 2" xfId="9778"/>
    <cellStyle name="Обычный 6 3 2 2 5 3" xfId="9779"/>
    <cellStyle name="Обычный 6 3 2 2 5 4" xfId="9780"/>
    <cellStyle name="Обычный 6 3 2 2 5 5" xfId="9781"/>
    <cellStyle name="Обычный 6 3 2 2 5 6" xfId="9782"/>
    <cellStyle name="Обычный 6 3 2 2 5 7" xfId="9783"/>
    <cellStyle name="Обычный 6 3 2 2 5 8" xfId="9784"/>
    <cellStyle name="Обычный 6 3 2 2 5 9" xfId="9785"/>
    <cellStyle name="Обычный 6 3 2 2 6" xfId="9786"/>
    <cellStyle name="Обычный 6 3 2 2 6 2" xfId="9787"/>
    <cellStyle name="Обычный 6 3 2 2 6 3" xfId="9788"/>
    <cellStyle name="Обычный 6 3 2 2 6 4" xfId="9789"/>
    <cellStyle name="Обычный 6 3 2 2 6 5" xfId="9790"/>
    <cellStyle name="Обычный 6 3 2 2 6 6" xfId="9791"/>
    <cellStyle name="Обычный 6 3 2 2 6 7" xfId="9792"/>
    <cellStyle name="Обычный 6 3 2 2 6 8" xfId="9793"/>
    <cellStyle name="Обычный 6 3 2 2 6 9" xfId="9794"/>
    <cellStyle name="Обычный 6 3 2 2 7" xfId="9795"/>
    <cellStyle name="Обычный 6 3 2 2 8" xfId="9796"/>
    <cellStyle name="Обычный 6 3 2 2 9" xfId="9797"/>
    <cellStyle name="Обычный 6 3 2 3" xfId="9798"/>
    <cellStyle name="Обычный 6 3 2 3 10" xfId="9799"/>
    <cellStyle name="Обычный 6 3 2 3 11" xfId="9800"/>
    <cellStyle name="Обычный 6 3 2 3 12" xfId="9801"/>
    <cellStyle name="Обычный 6 3 2 3 13" xfId="9802"/>
    <cellStyle name="Обычный 6 3 2 3 14" xfId="9803"/>
    <cellStyle name="Обычный 6 3 2 3 15" xfId="9804"/>
    <cellStyle name="Обычный 6 3 2 3 2" xfId="9805"/>
    <cellStyle name="Обычный 6 3 2 3 2 10" xfId="9806"/>
    <cellStyle name="Обычный 6 3 2 3 2 11" xfId="9807"/>
    <cellStyle name="Обычный 6 3 2 3 2 12" xfId="9808"/>
    <cellStyle name="Обычный 6 3 2 3 2 13" xfId="9809"/>
    <cellStyle name="Обычный 6 3 2 3 2 2" xfId="9810"/>
    <cellStyle name="Обычный 6 3 2 3 2 2 2" xfId="9811"/>
    <cellStyle name="Обычный 6 3 2 3 2 2 3" xfId="9812"/>
    <cellStyle name="Обычный 6 3 2 3 2 2 4" xfId="9813"/>
    <cellStyle name="Обычный 6 3 2 3 2 2 5" xfId="9814"/>
    <cellStyle name="Обычный 6 3 2 3 2 2 6" xfId="9815"/>
    <cellStyle name="Обычный 6 3 2 3 2 2 7" xfId="9816"/>
    <cellStyle name="Обычный 6 3 2 3 2 2 8" xfId="9817"/>
    <cellStyle name="Обычный 6 3 2 3 2 2 9" xfId="9818"/>
    <cellStyle name="Обычный 6 3 2 3 2 3" xfId="9819"/>
    <cellStyle name="Обычный 6 3 2 3 2 3 2" xfId="9820"/>
    <cellStyle name="Обычный 6 3 2 3 2 3 3" xfId="9821"/>
    <cellStyle name="Обычный 6 3 2 3 2 3 4" xfId="9822"/>
    <cellStyle name="Обычный 6 3 2 3 2 3 5" xfId="9823"/>
    <cellStyle name="Обычный 6 3 2 3 2 3 6" xfId="9824"/>
    <cellStyle name="Обычный 6 3 2 3 2 3 7" xfId="9825"/>
    <cellStyle name="Обычный 6 3 2 3 2 3 8" xfId="9826"/>
    <cellStyle name="Обычный 6 3 2 3 2 3 9" xfId="9827"/>
    <cellStyle name="Обычный 6 3 2 3 2 4" xfId="9828"/>
    <cellStyle name="Обычный 6 3 2 3 2 5" xfId="9829"/>
    <cellStyle name="Обычный 6 3 2 3 2 6" xfId="9830"/>
    <cellStyle name="Обычный 6 3 2 3 2 7" xfId="9831"/>
    <cellStyle name="Обычный 6 3 2 3 2 8" xfId="9832"/>
    <cellStyle name="Обычный 6 3 2 3 2 9" xfId="9833"/>
    <cellStyle name="Обычный 6 3 2 3 3" xfId="9834"/>
    <cellStyle name="Обычный 6 3 2 3 3 10" xfId="9835"/>
    <cellStyle name="Обычный 6 3 2 3 3 11" xfId="9836"/>
    <cellStyle name="Обычный 6 3 2 3 3 12" xfId="9837"/>
    <cellStyle name="Обычный 6 3 2 3 3 13" xfId="9838"/>
    <cellStyle name="Обычный 6 3 2 3 3 2" xfId="9839"/>
    <cellStyle name="Обычный 6 3 2 3 3 2 2" xfId="9840"/>
    <cellStyle name="Обычный 6 3 2 3 3 2 3" xfId="9841"/>
    <cellStyle name="Обычный 6 3 2 3 3 2 4" xfId="9842"/>
    <cellStyle name="Обычный 6 3 2 3 3 2 5" xfId="9843"/>
    <cellStyle name="Обычный 6 3 2 3 3 2 6" xfId="9844"/>
    <cellStyle name="Обычный 6 3 2 3 3 2 7" xfId="9845"/>
    <cellStyle name="Обычный 6 3 2 3 3 2 8" xfId="9846"/>
    <cellStyle name="Обычный 6 3 2 3 3 2 9" xfId="9847"/>
    <cellStyle name="Обычный 6 3 2 3 3 3" xfId="9848"/>
    <cellStyle name="Обычный 6 3 2 3 3 3 2" xfId="9849"/>
    <cellStyle name="Обычный 6 3 2 3 3 3 3" xfId="9850"/>
    <cellStyle name="Обычный 6 3 2 3 3 3 4" xfId="9851"/>
    <cellStyle name="Обычный 6 3 2 3 3 3 5" xfId="9852"/>
    <cellStyle name="Обычный 6 3 2 3 3 3 6" xfId="9853"/>
    <cellStyle name="Обычный 6 3 2 3 3 3 7" xfId="9854"/>
    <cellStyle name="Обычный 6 3 2 3 3 3 8" xfId="9855"/>
    <cellStyle name="Обычный 6 3 2 3 3 3 9" xfId="9856"/>
    <cellStyle name="Обычный 6 3 2 3 3 4" xfId="9857"/>
    <cellStyle name="Обычный 6 3 2 3 3 5" xfId="9858"/>
    <cellStyle name="Обычный 6 3 2 3 3 6" xfId="9859"/>
    <cellStyle name="Обычный 6 3 2 3 3 7" xfId="9860"/>
    <cellStyle name="Обычный 6 3 2 3 3 8" xfId="9861"/>
    <cellStyle name="Обычный 6 3 2 3 3 9" xfId="9862"/>
    <cellStyle name="Обычный 6 3 2 3 4" xfId="9863"/>
    <cellStyle name="Обычный 6 3 2 3 4 2" xfId="9864"/>
    <cellStyle name="Обычный 6 3 2 3 4 3" xfId="9865"/>
    <cellStyle name="Обычный 6 3 2 3 4 4" xfId="9866"/>
    <cellStyle name="Обычный 6 3 2 3 4 5" xfId="9867"/>
    <cellStyle name="Обычный 6 3 2 3 4 6" xfId="9868"/>
    <cellStyle name="Обычный 6 3 2 3 4 7" xfId="9869"/>
    <cellStyle name="Обычный 6 3 2 3 4 8" xfId="9870"/>
    <cellStyle name="Обычный 6 3 2 3 4 9" xfId="9871"/>
    <cellStyle name="Обычный 6 3 2 3 5" xfId="9872"/>
    <cellStyle name="Обычный 6 3 2 3 5 2" xfId="9873"/>
    <cellStyle name="Обычный 6 3 2 3 5 3" xfId="9874"/>
    <cellStyle name="Обычный 6 3 2 3 5 4" xfId="9875"/>
    <cellStyle name="Обычный 6 3 2 3 5 5" xfId="9876"/>
    <cellStyle name="Обычный 6 3 2 3 5 6" xfId="9877"/>
    <cellStyle name="Обычный 6 3 2 3 5 7" xfId="9878"/>
    <cellStyle name="Обычный 6 3 2 3 5 8" xfId="9879"/>
    <cellStyle name="Обычный 6 3 2 3 5 9" xfId="9880"/>
    <cellStyle name="Обычный 6 3 2 3 6" xfId="9881"/>
    <cellStyle name="Обычный 6 3 2 3 7" xfId="9882"/>
    <cellStyle name="Обычный 6 3 2 3 8" xfId="9883"/>
    <cellStyle name="Обычный 6 3 2 3 9" xfId="9884"/>
    <cellStyle name="Обычный 6 3 2 4" xfId="9885"/>
    <cellStyle name="Обычный 6 3 2 4 10" xfId="9886"/>
    <cellStyle name="Обычный 6 3 2 4 11" xfId="9887"/>
    <cellStyle name="Обычный 6 3 2 4 12" xfId="9888"/>
    <cellStyle name="Обычный 6 3 2 4 13" xfId="9889"/>
    <cellStyle name="Обычный 6 3 2 4 2" xfId="9890"/>
    <cellStyle name="Обычный 6 3 2 4 2 2" xfId="9891"/>
    <cellStyle name="Обычный 6 3 2 4 2 3" xfId="9892"/>
    <cellStyle name="Обычный 6 3 2 4 2 4" xfId="9893"/>
    <cellStyle name="Обычный 6 3 2 4 2 5" xfId="9894"/>
    <cellStyle name="Обычный 6 3 2 4 2 6" xfId="9895"/>
    <cellStyle name="Обычный 6 3 2 4 2 7" xfId="9896"/>
    <cellStyle name="Обычный 6 3 2 4 2 8" xfId="9897"/>
    <cellStyle name="Обычный 6 3 2 4 2 9" xfId="9898"/>
    <cellStyle name="Обычный 6 3 2 4 3" xfId="9899"/>
    <cellStyle name="Обычный 6 3 2 4 3 2" xfId="9900"/>
    <cellStyle name="Обычный 6 3 2 4 3 3" xfId="9901"/>
    <cellStyle name="Обычный 6 3 2 4 3 4" xfId="9902"/>
    <cellStyle name="Обычный 6 3 2 4 3 5" xfId="9903"/>
    <cellStyle name="Обычный 6 3 2 4 3 6" xfId="9904"/>
    <cellStyle name="Обычный 6 3 2 4 3 7" xfId="9905"/>
    <cellStyle name="Обычный 6 3 2 4 3 8" xfId="9906"/>
    <cellStyle name="Обычный 6 3 2 4 3 9" xfId="9907"/>
    <cellStyle name="Обычный 6 3 2 4 4" xfId="9908"/>
    <cellStyle name="Обычный 6 3 2 4 5" xfId="9909"/>
    <cellStyle name="Обычный 6 3 2 4 6" xfId="9910"/>
    <cellStyle name="Обычный 6 3 2 4 7" xfId="9911"/>
    <cellStyle name="Обычный 6 3 2 4 8" xfId="9912"/>
    <cellStyle name="Обычный 6 3 2 4 9" xfId="9913"/>
    <cellStyle name="Обычный 6 3 2 5" xfId="9914"/>
    <cellStyle name="Обычный 6 3 2 5 10" xfId="9915"/>
    <cellStyle name="Обычный 6 3 2 5 11" xfId="9916"/>
    <cellStyle name="Обычный 6 3 2 5 12" xfId="9917"/>
    <cellStyle name="Обычный 6 3 2 5 13" xfId="9918"/>
    <cellStyle name="Обычный 6 3 2 5 2" xfId="9919"/>
    <cellStyle name="Обычный 6 3 2 5 2 2" xfId="9920"/>
    <cellStyle name="Обычный 6 3 2 5 2 3" xfId="9921"/>
    <cellStyle name="Обычный 6 3 2 5 2 4" xfId="9922"/>
    <cellStyle name="Обычный 6 3 2 5 2 5" xfId="9923"/>
    <cellStyle name="Обычный 6 3 2 5 2 6" xfId="9924"/>
    <cellStyle name="Обычный 6 3 2 5 2 7" xfId="9925"/>
    <cellStyle name="Обычный 6 3 2 5 2 8" xfId="9926"/>
    <cellStyle name="Обычный 6 3 2 5 2 9" xfId="9927"/>
    <cellStyle name="Обычный 6 3 2 5 3" xfId="9928"/>
    <cellStyle name="Обычный 6 3 2 5 3 2" xfId="9929"/>
    <cellStyle name="Обычный 6 3 2 5 3 3" xfId="9930"/>
    <cellStyle name="Обычный 6 3 2 5 3 4" xfId="9931"/>
    <cellStyle name="Обычный 6 3 2 5 3 5" xfId="9932"/>
    <cellStyle name="Обычный 6 3 2 5 3 6" xfId="9933"/>
    <cellStyle name="Обычный 6 3 2 5 3 7" xfId="9934"/>
    <cellStyle name="Обычный 6 3 2 5 3 8" xfId="9935"/>
    <cellStyle name="Обычный 6 3 2 5 3 9" xfId="9936"/>
    <cellStyle name="Обычный 6 3 2 5 4" xfId="9937"/>
    <cellStyle name="Обычный 6 3 2 5 5" xfId="9938"/>
    <cellStyle name="Обычный 6 3 2 5 6" xfId="9939"/>
    <cellStyle name="Обычный 6 3 2 5 7" xfId="9940"/>
    <cellStyle name="Обычный 6 3 2 5 8" xfId="9941"/>
    <cellStyle name="Обычный 6 3 2 5 9" xfId="9942"/>
    <cellStyle name="Обычный 6 3 2 6" xfId="9943"/>
    <cellStyle name="Обычный 6 3 2 6 2" xfId="9944"/>
    <cellStyle name="Обычный 6 3 2 6 3" xfId="9945"/>
    <cellStyle name="Обычный 6 3 2 6 4" xfId="9946"/>
    <cellStyle name="Обычный 6 3 2 6 5" xfId="9947"/>
    <cellStyle name="Обычный 6 3 2 6 6" xfId="9948"/>
    <cellStyle name="Обычный 6 3 2 6 7" xfId="9949"/>
    <cellStyle name="Обычный 6 3 2 6 8" xfId="9950"/>
    <cellStyle name="Обычный 6 3 2 6 9" xfId="9951"/>
    <cellStyle name="Обычный 6 3 2 7" xfId="9952"/>
    <cellStyle name="Обычный 6 3 2 7 2" xfId="9953"/>
    <cellStyle name="Обычный 6 3 2 7 3" xfId="9954"/>
    <cellStyle name="Обычный 6 3 2 7 4" xfId="9955"/>
    <cellStyle name="Обычный 6 3 2 7 5" xfId="9956"/>
    <cellStyle name="Обычный 6 3 2 7 6" xfId="9957"/>
    <cellStyle name="Обычный 6 3 2 7 7" xfId="9958"/>
    <cellStyle name="Обычный 6 3 2 7 8" xfId="9959"/>
    <cellStyle name="Обычный 6 3 2 7 9" xfId="9960"/>
    <cellStyle name="Обычный 6 3 2 8" xfId="9961"/>
    <cellStyle name="Обычный 6 3 2 9" xfId="9962"/>
    <cellStyle name="Обычный 6 3 3" xfId="9963"/>
    <cellStyle name="Обычный 6 3 3 10" xfId="9964"/>
    <cellStyle name="Обычный 6 3 3 11" xfId="9965"/>
    <cellStyle name="Обычный 6 3 3 12" xfId="9966"/>
    <cellStyle name="Обычный 6 3 3 13" xfId="9967"/>
    <cellStyle name="Обычный 6 3 3 14" xfId="9968"/>
    <cellStyle name="Обычный 6 3 3 15" xfId="9969"/>
    <cellStyle name="Обычный 6 3 3 16" xfId="9970"/>
    <cellStyle name="Обычный 6 3 3 2" xfId="9971"/>
    <cellStyle name="Обычный 6 3 3 2 10" xfId="9972"/>
    <cellStyle name="Обычный 6 3 3 2 11" xfId="9973"/>
    <cellStyle name="Обычный 6 3 3 2 12" xfId="9974"/>
    <cellStyle name="Обычный 6 3 3 2 13" xfId="9975"/>
    <cellStyle name="Обычный 6 3 3 2 14" xfId="9976"/>
    <cellStyle name="Обычный 6 3 3 2 15" xfId="9977"/>
    <cellStyle name="Обычный 6 3 3 2 2" xfId="9978"/>
    <cellStyle name="Обычный 6 3 3 2 2 10" xfId="9979"/>
    <cellStyle name="Обычный 6 3 3 2 2 11" xfId="9980"/>
    <cellStyle name="Обычный 6 3 3 2 2 12" xfId="9981"/>
    <cellStyle name="Обычный 6 3 3 2 2 13" xfId="9982"/>
    <cellStyle name="Обычный 6 3 3 2 2 2" xfId="9983"/>
    <cellStyle name="Обычный 6 3 3 2 2 2 2" xfId="9984"/>
    <cellStyle name="Обычный 6 3 3 2 2 2 3" xfId="9985"/>
    <cellStyle name="Обычный 6 3 3 2 2 2 4" xfId="9986"/>
    <cellStyle name="Обычный 6 3 3 2 2 2 5" xfId="9987"/>
    <cellStyle name="Обычный 6 3 3 2 2 2 6" xfId="9988"/>
    <cellStyle name="Обычный 6 3 3 2 2 2 7" xfId="9989"/>
    <cellStyle name="Обычный 6 3 3 2 2 2 8" xfId="9990"/>
    <cellStyle name="Обычный 6 3 3 2 2 2 9" xfId="9991"/>
    <cellStyle name="Обычный 6 3 3 2 2 3" xfId="9992"/>
    <cellStyle name="Обычный 6 3 3 2 2 3 2" xfId="9993"/>
    <cellStyle name="Обычный 6 3 3 2 2 3 3" xfId="9994"/>
    <cellStyle name="Обычный 6 3 3 2 2 3 4" xfId="9995"/>
    <cellStyle name="Обычный 6 3 3 2 2 3 5" xfId="9996"/>
    <cellStyle name="Обычный 6 3 3 2 2 3 6" xfId="9997"/>
    <cellStyle name="Обычный 6 3 3 2 2 3 7" xfId="9998"/>
    <cellStyle name="Обычный 6 3 3 2 2 3 8" xfId="9999"/>
    <cellStyle name="Обычный 6 3 3 2 2 3 9" xfId="10000"/>
    <cellStyle name="Обычный 6 3 3 2 2 4" xfId="10001"/>
    <cellStyle name="Обычный 6 3 3 2 2 5" xfId="10002"/>
    <cellStyle name="Обычный 6 3 3 2 2 6" xfId="10003"/>
    <cellStyle name="Обычный 6 3 3 2 2 7" xfId="10004"/>
    <cellStyle name="Обычный 6 3 3 2 2 8" xfId="10005"/>
    <cellStyle name="Обычный 6 3 3 2 2 9" xfId="10006"/>
    <cellStyle name="Обычный 6 3 3 2 3" xfId="10007"/>
    <cellStyle name="Обычный 6 3 3 2 3 10" xfId="10008"/>
    <cellStyle name="Обычный 6 3 3 2 3 11" xfId="10009"/>
    <cellStyle name="Обычный 6 3 3 2 3 12" xfId="10010"/>
    <cellStyle name="Обычный 6 3 3 2 3 13" xfId="10011"/>
    <cellStyle name="Обычный 6 3 3 2 3 2" xfId="10012"/>
    <cellStyle name="Обычный 6 3 3 2 3 2 2" xfId="10013"/>
    <cellStyle name="Обычный 6 3 3 2 3 2 3" xfId="10014"/>
    <cellStyle name="Обычный 6 3 3 2 3 2 4" xfId="10015"/>
    <cellStyle name="Обычный 6 3 3 2 3 2 5" xfId="10016"/>
    <cellStyle name="Обычный 6 3 3 2 3 2 6" xfId="10017"/>
    <cellStyle name="Обычный 6 3 3 2 3 2 7" xfId="10018"/>
    <cellStyle name="Обычный 6 3 3 2 3 2 8" xfId="10019"/>
    <cellStyle name="Обычный 6 3 3 2 3 2 9" xfId="10020"/>
    <cellStyle name="Обычный 6 3 3 2 3 3" xfId="10021"/>
    <cellStyle name="Обычный 6 3 3 2 3 3 2" xfId="10022"/>
    <cellStyle name="Обычный 6 3 3 2 3 3 3" xfId="10023"/>
    <cellStyle name="Обычный 6 3 3 2 3 3 4" xfId="10024"/>
    <cellStyle name="Обычный 6 3 3 2 3 3 5" xfId="10025"/>
    <cellStyle name="Обычный 6 3 3 2 3 3 6" xfId="10026"/>
    <cellStyle name="Обычный 6 3 3 2 3 3 7" xfId="10027"/>
    <cellStyle name="Обычный 6 3 3 2 3 3 8" xfId="10028"/>
    <cellStyle name="Обычный 6 3 3 2 3 3 9" xfId="10029"/>
    <cellStyle name="Обычный 6 3 3 2 3 4" xfId="10030"/>
    <cellStyle name="Обычный 6 3 3 2 3 5" xfId="10031"/>
    <cellStyle name="Обычный 6 3 3 2 3 6" xfId="10032"/>
    <cellStyle name="Обычный 6 3 3 2 3 7" xfId="10033"/>
    <cellStyle name="Обычный 6 3 3 2 3 8" xfId="10034"/>
    <cellStyle name="Обычный 6 3 3 2 3 9" xfId="10035"/>
    <cellStyle name="Обычный 6 3 3 2 4" xfId="10036"/>
    <cellStyle name="Обычный 6 3 3 2 4 2" xfId="10037"/>
    <cellStyle name="Обычный 6 3 3 2 4 3" xfId="10038"/>
    <cellStyle name="Обычный 6 3 3 2 4 4" xfId="10039"/>
    <cellStyle name="Обычный 6 3 3 2 4 5" xfId="10040"/>
    <cellStyle name="Обычный 6 3 3 2 4 6" xfId="10041"/>
    <cellStyle name="Обычный 6 3 3 2 4 7" xfId="10042"/>
    <cellStyle name="Обычный 6 3 3 2 4 8" xfId="10043"/>
    <cellStyle name="Обычный 6 3 3 2 4 9" xfId="10044"/>
    <cellStyle name="Обычный 6 3 3 2 5" xfId="10045"/>
    <cellStyle name="Обычный 6 3 3 2 5 2" xfId="10046"/>
    <cellStyle name="Обычный 6 3 3 2 5 3" xfId="10047"/>
    <cellStyle name="Обычный 6 3 3 2 5 4" xfId="10048"/>
    <cellStyle name="Обычный 6 3 3 2 5 5" xfId="10049"/>
    <cellStyle name="Обычный 6 3 3 2 5 6" xfId="10050"/>
    <cellStyle name="Обычный 6 3 3 2 5 7" xfId="10051"/>
    <cellStyle name="Обычный 6 3 3 2 5 8" xfId="10052"/>
    <cellStyle name="Обычный 6 3 3 2 5 9" xfId="10053"/>
    <cellStyle name="Обычный 6 3 3 2 6" xfId="10054"/>
    <cellStyle name="Обычный 6 3 3 2 7" xfId="10055"/>
    <cellStyle name="Обычный 6 3 3 2 8" xfId="10056"/>
    <cellStyle name="Обычный 6 3 3 2 9" xfId="10057"/>
    <cellStyle name="Обычный 6 3 3 3" xfId="10058"/>
    <cellStyle name="Обычный 6 3 3 3 10" xfId="10059"/>
    <cellStyle name="Обычный 6 3 3 3 11" xfId="10060"/>
    <cellStyle name="Обычный 6 3 3 3 12" xfId="10061"/>
    <cellStyle name="Обычный 6 3 3 3 13" xfId="10062"/>
    <cellStyle name="Обычный 6 3 3 3 2" xfId="10063"/>
    <cellStyle name="Обычный 6 3 3 3 2 2" xfId="10064"/>
    <cellStyle name="Обычный 6 3 3 3 2 3" xfId="10065"/>
    <cellStyle name="Обычный 6 3 3 3 2 4" xfId="10066"/>
    <cellStyle name="Обычный 6 3 3 3 2 5" xfId="10067"/>
    <cellStyle name="Обычный 6 3 3 3 2 6" xfId="10068"/>
    <cellStyle name="Обычный 6 3 3 3 2 7" xfId="10069"/>
    <cellStyle name="Обычный 6 3 3 3 2 8" xfId="10070"/>
    <cellStyle name="Обычный 6 3 3 3 2 9" xfId="10071"/>
    <cellStyle name="Обычный 6 3 3 3 3" xfId="10072"/>
    <cellStyle name="Обычный 6 3 3 3 3 2" xfId="10073"/>
    <cellStyle name="Обычный 6 3 3 3 3 3" xfId="10074"/>
    <cellStyle name="Обычный 6 3 3 3 3 4" xfId="10075"/>
    <cellStyle name="Обычный 6 3 3 3 3 5" xfId="10076"/>
    <cellStyle name="Обычный 6 3 3 3 3 6" xfId="10077"/>
    <cellStyle name="Обычный 6 3 3 3 3 7" xfId="10078"/>
    <cellStyle name="Обычный 6 3 3 3 3 8" xfId="10079"/>
    <cellStyle name="Обычный 6 3 3 3 3 9" xfId="10080"/>
    <cellStyle name="Обычный 6 3 3 3 4" xfId="10081"/>
    <cellStyle name="Обычный 6 3 3 3 5" xfId="10082"/>
    <cellStyle name="Обычный 6 3 3 3 6" xfId="10083"/>
    <cellStyle name="Обычный 6 3 3 3 7" xfId="10084"/>
    <cellStyle name="Обычный 6 3 3 3 8" xfId="10085"/>
    <cellStyle name="Обычный 6 3 3 3 9" xfId="10086"/>
    <cellStyle name="Обычный 6 3 3 4" xfId="10087"/>
    <cellStyle name="Обычный 6 3 3 4 10" xfId="10088"/>
    <cellStyle name="Обычный 6 3 3 4 11" xfId="10089"/>
    <cellStyle name="Обычный 6 3 3 4 12" xfId="10090"/>
    <cellStyle name="Обычный 6 3 3 4 13" xfId="10091"/>
    <cellStyle name="Обычный 6 3 3 4 2" xfId="10092"/>
    <cellStyle name="Обычный 6 3 3 4 2 2" xfId="10093"/>
    <cellStyle name="Обычный 6 3 3 4 2 3" xfId="10094"/>
    <cellStyle name="Обычный 6 3 3 4 2 4" xfId="10095"/>
    <cellStyle name="Обычный 6 3 3 4 2 5" xfId="10096"/>
    <cellStyle name="Обычный 6 3 3 4 2 6" xfId="10097"/>
    <cellStyle name="Обычный 6 3 3 4 2 7" xfId="10098"/>
    <cellStyle name="Обычный 6 3 3 4 2 8" xfId="10099"/>
    <cellStyle name="Обычный 6 3 3 4 2 9" xfId="10100"/>
    <cellStyle name="Обычный 6 3 3 4 3" xfId="10101"/>
    <cellStyle name="Обычный 6 3 3 4 3 2" xfId="10102"/>
    <cellStyle name="Обычный 6 3 3 4 3 3" xfId="10103"/>
    <cellStyle name="Обычный 6 3 3 4 3 4" xfId="10104"/>
    <cellStyle name="Обычный 6 3 3 4 3 5" xfId="10105"/>
    <cellStyle name="Обычный 6 3 3 4 3 6" xfId="10106"/>
    <cellStyle name="Обычный 6 3 3 4 3 7" xfId="10107"/>
    <cellStyle name="Обычный 6 3 3 4 3 8" xfId="10108"/>
    <cellStyle name="Обычный 6 3 3 4 3 9" xfId="10109"/>
    <cellStyle name="Обычный 6 3 3 4 4" xfId="10110"/>
    <cellStyle name="Обычный 6 3 3 4 5" xfId="10111"/>
    <cellStyle name="Обычный 6 3 3 4 6" xfId="10112"/>
    <cellStyle name="Обычный 6 3 3 4 7" xfId="10113"/>
    <cellStyle name="Обычный 6 3 3 4 8" xfId="10114"/>
    <cellStyle name="Обычный 6 3 3 4 9" xfId="10115"/>
    <cellStyle name="Обычный 6 3 3 5" xfId="10116"/>
    <cellStyle name="Обычный 6 3 3 5 2" xfId="10117"/>
    <cellStyle name="Обычный 6 3 3 5 3" xfId="10118"/>
    <cellStyle name="Обычный 6 3 3 5 4" xfId="10119"/>
    <cellStyle name="Обычный 6 3 3 5 5" xfId="10120"/>
    <cellStyle name="Обычный 6 3 3 5 6" xfId="10121"/>
    <cellStyle name="Обычный 6 3 3 5 7" xfId="10122"/>
    <cellStyle name="Обычный 6 3 3 5 8" xfId="10123"/>
    <cellStyle name="Обычный 6 3 3 5 9" xfId="10124"/>
    <cellStyle name="Обычный 6 3 3 6" xfId="10125"/>
    <cellStyle name="Обычный 6 3 3 6 2" xfId="10126"/>
    <cellStyle name="Обычный 6 3 3 6 3" xfId="10127"/>
    <cellStyle name="Обычный 6 3 3 6 4" xfId="10128"/>
    <cellStyle name="Обычный 6 3 3 6 5" xfId="10129"/>
    <cellStyle name="Обычный 6 3 3 6 6" xfId="10130"/>
    <cellStyle name="Обычный 6 3 3 6 7" xfId="10131"/>
    <cellStyle name="Обычный 6 3 3 6 8" xfId="10132"/>
    <cellStyle name="Обычный 6 3 3 6 9" xfId="10133"/>
    <cellStyle name="Обычный 6 3 3 7" xfId="10134"/>
    <cellStyle name="Обычный 6 3 3 8" xfId="10135"/>
    <cellStyle name="Обычный 6 3 3 9" xfId="10136"/>
    <cellStyle name="Обычный 6 3 4" xfId="10137"/>
    <cellStyle name="Обычный 6 3 4 10" xfId="10138"/>
    <cellStyle name="Обычный 6 3 4 11" xfId="10139"/>
    <cellStyle name="Обычный 6 3 4 12" xfId="10140"/>
    <cellStyle name="Обычный 6 3 4 13" xfId="10141"/>
    <cellStyle name="Обычный 6 3 4 14" xfId="10142"/>
    <cellStyle name="Обычный 6 3 4 15" xfId="10143"/>
    <cellStyle name="Обычный 6 3 4 2" xfId="10144"/>
    <cellStyle name="Обычный 6 3 4 2 10" xfId="10145"/>
    <cellStyle name="Обычный 6 3 4 2 11" xfId="10146"/>
    <cellStyle name="Обычный 6 3 4 2 12" xfId="10147"/>
    <cellStyle name="Обычный 6 3 4 2 13" xfId="10148"/>
    <cellStyle name="Обычный 6 3 4 2 2" xfId="10149"/>
    <cellStyle name="Обычный 6 3 4 2 2 2" xfId="10150"/>
    <cellStyle name="Обычный 6 3 4 2 2 3" xfId="10151"/>
    <cellStyle name="Обычный 6 3 4 2 2 4" xfId="10152"/>
    <cellStyle name="Обычный 6 3 4 2 2 5" xfId="10153"/>
    <cellStyle name="Обычный 6 3 4 2 2 6" xfId="10154"/>
    <cellStyle name="Обычный 6 3 4 2 2 7" xfId="10155"/>
    <cellStyle name="Обычный 6 3 4 2 2 8" xfId="10156"/>
    <cellStyle name="Обычный 6 3 4 2 2 9" xfId="10157"/>
    <cellStyle name="Обычный 6 3 4 2 3" xfId="10158"/>
    <cellStyle name="Обычный 6 3 4 2 3 2" xfId="10159"/>
    <cellStyle name="Обычный 6 3 4 2 3 3" xfId="10160"/>
    <cellStyle name="Обычный 6 3 4 2 3 4" xfId="10161"/>
    <cellStyle name="Обычный 6 3 4 2 3 5" xfId="10162"/>
    <cellStyle name="Обычный 6 3 4 2 3 6" xfId="10163"/>
    <cellStyle name="Обычный 6 3 4 2 3 7" xfId="10164"/>
    <cellStyle name="Обычный 6 3 4 2 3 8" xfId="10165"/>
    <cellStyle name="Обычный 6 3 4 2 3 9" xfId="10166"/>
    <cellStyle name="Обычный 6 3 4 2 4" xfId="10167"/>
    <cellStyle name="Обычный 6 3 4 2 5" xfId="10168"/>
    <cellStyle name="Обычный 6 3 4 2 6" xfId="10169"/>
    <cellStyle name="Обычный 6 3 4 2 7" xfId="10170"/>
    <cellStyle name="Обычный 6 3 4 2 8" xfId="10171"/>
    <cellStyle name="Обычный 6 3 4 2 9" xfId="10172"/>
    <cellStyle name="Обычный 6 3 4 3" xfId="10173"/>
    <cellStyle name="Обычный 6 3 4 3 10" xfId="10174"/>
    <cellStyle name="Обычный 6 3 4 3 11" xfId="10175"/>
    <cellStyle name="Обычный 6 3 4 3 12" xfId="10176"/>
    <cellStyle name="Обычный 6 3 4 3 13" xfId="10177"/>
    <cellStyle name="Обычный 6 3 4 3 2" xfId="10178"/>
    <cellStyle name="Обычный 6 3 4 3 2 2" xfId="10179"/>
    <cellStyle name="Обычный 6 3 4 3 2 3" xfId="10180"/>
    <cellStyle name="Обычный 6 3 4 3 2 4" xfId="10181"/>
    <cellStyle name="Обычный 6 3 4 3 2 5" xfId="10182"/>
    <cellStyle name="Обычный 6 3 4 3 2 6" xfId="10183"/>
    <cellStyle name="Обычный 6 3 4 3 2 7" xfId="10184"/>
    <cellStyle name="Обычный 6 3 4 3 2 8" xfId="10185"/>
    <cellStyle name="Обычный 6 3 4 3 2 9" xfId="10186"/>
    <cellStyle name="Обычный 6 3 4 3 3" xfId="10187"/>
    <cellStyle name="Обычный 6 3 4 3 3 2" xfId="10188"/>
    <cellStyle name="Обычный 6 3 4 3 3 3" xfId="10189"/>
    <cellStyle name="Обычный 6 3 4 3 3 4" xfId="10190"/>
    <cellStyle name="Обычный 6 3 4 3 3 5" xfId="10191"/>
    <cellStyle name="Обычный 6 3 4 3 3 6" xfId="10192"/>
    <cellStyle name="Обычный 6 3 4 3 3 7" xfId="10193"/>
    <cellStyle name="Обычный 6 3 4 3 3 8" xfId="10194"/>
    <cellStyle name="Обычный 6 3 4 3 3 9" xfId="10195"/>
    <cellStyle name="Обычный 6 3 4 3 4" xfId="10196"/>
    <cellStyle name="Обычный 6 3 4 3 5" xfId="10197"/>
    <cellStyle name="Обычный 6 3 4 3 6" xfId="10198"/>
    <cellStyle name="Обычный 6 3 4 3 7" xfId="10199"/>
    <cellStyle name="Обычный 6 3 4 3 8" xfId="10200"/>
    <cellStyle name="Обычный 6 3 4 3 9" xfId="10201"/>
    <cellStyle name="Обычный 6 3 4 4" xfId="10202"/>
    <cellStyle name="Обычный 6 3 4 4 2" xfId="10203"/>
    <cellStyle name="Обычный 6 3 4 4 3" xfId="10204"/>
    <cellStyle name="Обычный 6 3 4 4 4" xfId="10205"/>
    <cellStyle name="Обычный 6 3 4 4 5" xfId="10206"/>
    <cellStyle name="Обычный 6 3 4 4 6" xfId="10207"/>
    <cellStyle name="Обычный 6 3 4 4 7" xfId="10208"/>
    <cellStyle name="Обычный 6 3 4 4 8" xfId="10209"/>
    <cellStyle name="Обычный 6 3 4 4 9" xfId="10210"/>
    <cellStyle name="Обычный 6 3 4 5" xfId="10211"/>
    <cellStyle name="Обычный 6 3 4 5 2" xfId="10212"/>
    <cellStyle name="Обычный 6 3 4 5 3" xfId="10213"/>
    <cellStyle name="Обычный 6 3 4 5 4" xfId="10214"/>
    <cellStyle name="Обычный 6 3 4 5 5" xfId="10215"/>
    <cellStyle name="Обычный 6 3 4 5 6" xfId="10216"/>
    <cellStyle name="Обычный 6 3 4 5 7" xfId="10217"/>
    <cellStyle name="Обычный 6 3 4 5 8" xfId="10218"/>
    <cellStyle name="Обычный 6 3 4 5 9" xfId="10219"/>
    <cellStyle name="Обычный 6 3 4 6" xfId="10220"/>
    <cellStyle name="Обычный 6 3 4 7" xfId="10221"/>
    <cellStyle name="Обычный 6 3 4 8" xfId="10222"/>
    <cellStyle name="Обычный 6 3 4 9" xfId="10223"/>
    <cellStyle name="Обычный 6 3 5" xfId="10224"/>
    <cellStyle name="Обычный 6 3 6" xfId="10225"/>
    <cellStyle name="Обычный 6 3 6 10" xfId="10226"/>
    <cellStyle name="Обычный 6 3 6 11" xfId="10227"/>
    <cellStyle name="Обычный 6 3 6 12" xfId="10228"/>
    <cellStyle name="Обычный 6 3 6 13" xfId="10229"/>
    <cellStyle name="Обычный 6 3 6 2" xfId="10230"/>
    <cellStyle name="Обычный 6 3 6 2 2" xfId="10231"/>
    <cellStyle name="Обычный 6 3 6 2 3" xfId="10232"/>
    <cellStyle name="Обычный 6 3 6 2 4" xfId="10233"/>
    <cellStyle name="Обычный 6 3 6 2 5" xfId="10234"/>
    <cellStyle name="Обычный 6 3 6 2 6" xfId="10235"/>
    <cellStyle name="Обычный 6 3 6 2 7" xfId="10236"/>
    <cellStyle name="Обычный 6 3 6 2 8" xfId="10237"/>
    <cellStyle name="Обычный 6 3 6 2 9" xfId="10238"/>
    <cellStyle name="Обычный 6 3 6 3" xfId="10239"/>
    <cellStyle name="Обычный 6 3 6 3 2" xfId="10240"/>
    <cellStyle name="Обычный 6 3 6 3 3" xfId="10241"/>
    <cellStyle name="Обычный 6 3 6 3 4" xfId="10242"/>
    <cellStyle name="Обычный 6 3 6 3 5" xfId="10243"/>
    <cellStyle name="Обычный 6 3 6 3 6" xfId="10244"/>
    <cellStyle name="Обычный 6 3 6 3 7" xfId="10245"/>
    <cellStyle name="Обычный 6 3 6 3 8" xfId="10246"/>
    <cellStyle name="Обычный 6 3 6 3 9" xfId="10247"/>
    <cellStyle name="Обычный 6 3 6 4" xfId="10248"/>
    <cellStyle name="Обычный 6 3 6 5" xfId="10249"/>
    <cellStyle name="Обычный 6 3 6 6" xfId="10250"/>
    <cellStyle name="Обычный 6 3 6 7" xfId="10251"/>
    <cellStyle name="Обычный 6 3 6 8" xfId="10252"/>
    <cellStyle name="Обычный 6 3 6 9" xfId="10253"/>
    <cellStyle name="Обычный 6 3 7" xfId="10254"/>
    <cellStyle name="Обычный 6 3 7 10" xfId="10255"/>
    <cellStyle name="Обычный 6 3 7 11" xfId="10256"/>
    <cellStyle name="Обычный 6 3 7 12" xfId="10257"/>
    <cellStyle name="Обычный 6 3 7 13" xfId="10258"/>
    <cellStyle name="Обычный 6 3 7 2" xfId="10259"/>
    <cellStyle name="Обычный 6 3 7 2 2" xfId="10260"/>
    <cellStyle name="Обычный 6 3 7 2 3" xfId="10261"/>
    <cellStyle name="Обычный 6 3 7 2 4" xfId="10262"/>
    <cellStyle name="Обычный 6 3 7 2 5" xfId="10263"/>
    <cellStyle name="Обычный 6 3 7 2 6" xfId="10264"/>
    <cellStyle name="Обычный 6 3 7 2 7" xfId="10265"/>
    <cellStyle name="Обычный 6 3 7 2 8" xfId="10266"/>
    <cellStyle name="Обычный 6 3 7 2 9" xfId="10267"/>
    <cellStyle name="Обычный 6 3 7 3" xfId="10268"/>
    <cellStyle name="Обычный 6 3 7 3 2" xfId="10269"/>
    <cellStyle name="Обычный 6 3 7 3 3" xfId="10270"/>
    <cellStyle name="Обычный 6 3 7 3 4" xfId="10271"/>
    <cellStyle name="Обычный 6 3 7 3 5" xfId="10272"/>
    <cellStyle name="Обычный 6 3 7 3 6" xfId="10273"/>
    <cellStyle name="Обычный 6 3 7 3 7" xfId="10274"/>
    <cellStyle name="Обычный 6 3 7 3 8" xfId="10275"/>
    <cellStyle name="Обычный 6 3 7 3 9" xfId="10276"/>
    <cellStyle name="Обычный 6 3 7 4" xfId="10277"/>
    <cellStyle name="Обычный 6 3 7 5" xfId="10278"/>
    <cellStyle name="Обычный 6 3 7 6" xfId="10279"/>
    <cellStyle name="Обычный 6 3 7 7" xfId="10280"/>
    <cellStyle name="Обычный 6 3 7 8" xfId="10281"/>
    <cellStyle name="Обычный 6 3 7 9" xfId="10282"/>
    <cellStyle name="Обычный 6 3 8" xfId="10283"/>
    <cellStyle name="Обычный 6 3 8 10" xfId="10284"/>
    <cellStyle name="Обычный 6 3 8 2" xfId="10285"/>
    <cellStyle name="Обычный 6 3 8 2 2" xfId="10286"/>
    <cellStyle name="Обычный 6 3 8 2 3" xfId="10287"/>
    <cellStyle name="Обычный 6 3 8 2 4" xfId="10288"/>
    <cellStyle name="Обычный 6 3 8 2 5" xfId="10289"/>
    <cellStyle name="Обычный 6 3 8 2 6" xfId="10290"/>
    <cellStyle name="Обычный 6 3 8 2 7" xfId="10291"/>
    <cellStyle name="Обычный 6 3 8 2 8" xfId="10292"/>
    <cellStyle name="Обычный 6 3 8 2 9" xfId="10293"/>
    <cellStyle name="Обычный 6 3 8 3" xfId="10294"/>
    <cellStyle name="Обычный 6 3 8 4" xfId="10295"/>
    <cellStyle name="Обычный 6 3 8 5" xfId="10296"/>
    <cellStyle name="Обычный 6 3 8 6" xfId="10297"/>
    <cellStyle name="Обычный 6 3 8 7" xfId="10298"/>
    <cellStyle name="Обычный 6 3 8 8" xfId="10299"/>
    <cellStyle name="Обычный 6 3 8 9" xfId="10300"/>
    <cellStyle name="Обычный 6 3 9" xfId="10301"/>
    <cellStyle name="Обычный 6 3 9 2" xfId="10302"/>
    <cellStyle name="Обычный 6 3 9 3" xfId="10303"/>
    <cellStyle name="Обычный 6 3 9 4" xfId="10304"/>
    <cellStyle name="Обычный 6 3 9 5" xfId="10305"/>
    <cellStyle name="Обычный 6 3 9 6" xfId="10306"/>
    <cellStyle name="Обычный 6 3 9 7" xfId="10307"/>
    <cellStyle name="Обычный 6 3 9 8" xfId="10308"/>
    <cellStyle name="Обычный 6 30" xfId="10309"/>
    <cellStyle name="Обычный 6 31" xfId="10310"/>
    <cellStyle name="Обычный 6 4" xfId="10311"/>
    <cellStyle name="Обычный 6 4 10" xfId="10312"/>
    <cellStyle name="Обычный 6 4 10 2" xfId="10313"/>
    <cellStyle name="Обычный 6 4 10 3" xfId="10314"/>
    <cellStyle name="Обычный 6 4 10 4" xfId="10315"/>
    <cellStyle name="Обычный 6 4 10 5" xfId="10316"/>
    <cellStyle name="Обычный 6 4 10 6" xfId="10317"/>
    <cellStyle name="Обычный 6 4 10 7" xfId="10318"/>
    <cellStyle name="Обычный 6 4 10 8" xfId="10319"/>
    <cellStyle name="Обычный 6 4 10 9" xfId="10320"/>
    <cellStyle name="Обычный 6 4 11" xfId="10321"/>
    <cellStyle name="Обычный 6 4 11 2" xfId="10322"/>
    <cellStyle name="Обычный 6 4 11 3" xfId="10323"/>
    <cellStyle name="Обычный 6 4 11 4" xfId="10324"/>
    <cellStyle name="Обычный 6 4 11 5" xfId="10325"/>
    <cellStyle name="Обычный 6 4 11 6" xfId="10326"/>
    <cellStyle name="Обычный 6 4 11 7" xfId="10327"/>
    <cellStyle name="Обычный 6 4 11 8" xfId="10328"/>
    <cellStyle name="Обычный 6 4 12" xfId="10329"/>
    <cellStyle name="Обычный 6 4 13" xfId="10330"/>
    <cellStyle name="Обычный 6 4 14" xfId="10331"/>
    <cellStyle name="Обычный 6 4 15" xfId="10332"/>
    <cellStyle name="Обычный 6 4 16" xfId="10333"/>
    <cellStyle name="Обычный 6 4 17" xfId="10334"/>
    <cellStyle name="Обычный 6 4 18" xfId="10335"/>
    <cellStyle name="Обычный 6 4 19" xfId="10336"/>
    <cellStyle name="Обычный 6 4 2" xfId="10337"/>
    <cellStyle name="Обычный 6 4 2 10" xfId="10338"/>
    <cellStyle name="Обычный 6 4 2 11" xfId="10339"/>
    <cellStyle name="Обычный 6 4 2 12" xfId="10340"/>
    <cellStyle name="Обычный 6 4 2 13" xfId="10341"/>
    <cellStyle name="Обычный 6 4 2 14" xfId="10342"/>
    <cellStyle name="Обычный 6 4 2 15" xfId="10343"/>
    <cellStyle name="Обычный 6 4 2 16" xfId="10344"/>
    <cellStyle name="Обычный 6 4 2 17" xfId="10345"/>
    <cellStyle name="Обычный 6 4 2 2" xfId="10346"/>
    <cellStyle name="Обычный 6 4 2 2 10" xfId="10347"/>
    <cellStyle name="Обычный 6 4 2 2 11" xfId="10348"/>
    <cellStyle name="Обычный 6 4 2 2 12" xfId="10349"/>
    <cellStyle name="Обычный 6 4 2 2 13" xfId="10350"/>
    <cellStyle name="Обычный 6 4 2 2 14" xfId="10351"/>
    <cellStyle name="Обычный 6 4 2 2 15" xfId="10352"/>
    <cellStyle name="Обычный 6 4 2 2 16" xfId="10353"/>
    <cellStyle name="Обычный 6 4 2 2 2" xfId="10354"/>
    <cellStyle name="Обычный 6 4 2 2 2 10" xfId="10355"/>
    <cellStyle name="Обычный 6 4 2 2 2 11" xfId="10356"/>
    <cellStyle name="Обычный 6 4 2 2 2 12" xfId="10357"/>
    <cellStyle name="Обычный 6 4 2 2 2 13" xfId="10358"/>
    <cellStyle name="Обычный 6 4 2 2 2 14" xfId="10359"/>
    <cellStyle name="Обычный 6 4 2 2 2 15" xfId="10360"/>
    <cellStyle name="Обычный 6 4 2 2 2 2" xfId="10361"/>
    <cellStyle name="Обычный 6 4 2 2 2 2 10" xfId="10362"/>
    <cellStyle name="Обычный 6 4 2 2 2 2 11" xfId="10363"/>
    <cellStyle name="Обычный 6 4 2 2 2 2 12" xfId="10364"/>
    <cellStyle name="Обычный 6 4 2 2 2 2 13" xfId="10365"/>
    <cellStyle name="Обычный 6 4 2 2 2 2 2" xfId="10366"/>
    <cellStyle name="Обычный 6 4 2 2 2 2 2 2" xfId="10367"/>
    <cellStyle name="Обычный 6 4 2 2 2 2 2 3" xfId="10368"/>
    <cellStyle name="Обычный 6 4 2 2 2 2 2 4" xfId="10369"/>
    <cellStyle name="Обычный 6 4 2 2 2 2 2 5" xfId="10370"/>
    <cellStyle name="Обычный 6 4 2 2 2 2 2 6" xfId="10371"/>
    <cellStyle name="Обычный 6 4 2 2 2 2 2 7" xfId="10372"/>
    <cellStyle name="Обычный 6 4 2 2 2 2 2 8" xfId="10373"/>
    <cellStyle name="Обычный 6 4 2 2 2 2 2 9" xfId="10374"/>
    <cellStyle name="Обычный 6 4 2 2 2 2 3" xfId="10375"/>
    <cellStyle name="Обычный 6 4 2 2 2 2 3 2" xfId="10376"/>
    <cellStyle name="Обычный 6 4 2 2 2 2 3 3" xfId="10377"/>
    <cellStyle name="Обычный 6 4 2 2 2 2 3 4" xfId="10378"/>
    <cellStyle name="Обычный 6 4 2 2 2 2 3 5" xfId="10379"/>
    <cellStyle name="Обычный 6 4 2 2 2 2 3 6" xfId="10380"/>
    <cellStyle name="Обычный 6 4 2 2 2 2 3 7" xfId="10381"/>
    <cellStyle name="Обычный 6 4 2 2 2 2 3 8" xfId="10382"/>
    <cellStyle name="Обычный 6 4 2 2 2 2 3 9" xfId="10383"/>
    <cellStyle name="Обычный 6 4 2 2 2 2 4" xfId="10384"/>
    <cellStyle name="Обычный 6 4 2 2 2 2 5" xfId="10385"/>
    <cellStyle name="Обычный 6 4 2 2 2 2 6" xfId="10386"/>
    <cellStyle name="Обычный 6 4 2 2 2 2 7" xfId="10387"/>
    <cellStyle name="Обычный 6 4 2 2 2 2 8" xfId="10388"/>
    <cellStyle name="Обычный 6 4 2 2 2 2 9" xfId="10389"/>
    <cellStyle name="Обычный 6 4 2 2 2 3" xfId="10390"/>
    <cellStyle name="Обычный 6 4 2 2 2 3 10" xfId="10391"/>
    <cellStyle name="Обычный 6 4 2 2 2 3 11" xfId="10392"/>
    <cellStyle name="Обычный 6 4 2 2 2 3 12" xfId="10393"/>
    <cellStyle name="Обычный 6 4 2 2 2 3 13" xfId="10394"/>
    <cellStyle name="Обычный 6 4 2 2 2 3 2" xfId="10395"/>
    <cellStyle name="Обычный 6 4 2 2 2 3 2 2" xfId="10396"/>
    <cellStyle name="Обычный 6 4 2 2 2 3 2 3" xfId="10397"/>
    <cellStyle name="Обычный 6 4 2 2 2 3 2 4" xfId="10398"/>
    <cellStyle name="Обычный 6 4 2 2 2 3 2 5" xfId="10399"/>
    <cellStyle name="Обычный 6 4 2 2 2 3 2 6" xfId="10400"/>
    <cellStyle name="Обычный 6 4 2 2 2 3 2 7" xfId="10401"/>
    <cellStyle name="Обычный 6 4 2 2 2 3 2 8" xfId="10402"/>
    <cellStyle name="Обычный 6 4 2 2 2 3 2 9" xfId="10403"/>
    <cellStyle name="Обычный 6 4 2 2 2 3 3" xfId="10404"/>
    <cellStyle name="Обычный 6 4 2 2 2 3 3 2" xfId="10405"/>
    <cellStyle name="Обычный 6 4 2 2 2 3 3 3" xfId="10406"/>
    <cellStyle name="Обычный 6 4 2 2 2 3 3 4" xfId="10407"/>
    <cellStyle name="Обычный 6 4 2 2 2 3 3 5" xfId="10408"/>
    <cellStyle name="Обычный 6 4 2 2 2 3 3 6" xfId="10409"/>
    <cellStyle name="Обычный 6 4 2 2 2 3 3 7" xfId="10410"/>
    <cellStyle name="Обычный 6 4 2 2 2 3 3 8" xfId="10411"/>
    <cellStyle name="Обычный 6 4 2 2 2 3 3 9" xfId="10412"/>
    <cellStyle name="Обычный 6 4 2 2 2 3 4" xfId="10413"/>
    <cellStyle name="Обычный 6 4 2 2 2 3 5" xfId="10414"/>
    <cellStyle name="Обычный 6 4 2 2 2 3 6" xfId="10415"/>
    <cellStyle name="Обычный 6 4 2 2 2 3 7" xfId="10416"/>
    <cellStyle name="Обычный 6 4 2 2 2 3 8" xfId="10417"/>
    <cellStyle name="Обычный 6 4 2 2 2 3 9" xfId="10418"/>
    <cellStyle name="Обычный 6 4 2 2 2 4" xfId="10419"/>
    <cellStyle name="Обычный 6 4 2 2 2 4 2" xfId="10420"/>
    <cellStyle name="Обычный 6 4 2 2 2 4 3" xfId="10421"/>
    <cellStyle name="Обычный 6 4 2 2 2 4 4" xfId="10422"/>
    <cellStyle name="Обычный 6 4 2 2 2 4 5" xfId="10423"/>
    <cellStyle name="Обычный 6 4 2 2 2 4 6" xfId="10424"/>
    <cellStyle name="Обычный 6 4 2 2 2 4 7" xfId="10425"/>
    <cellStyle name="Обычный 6 4 2 2 2 4 8" xfId="10426"/>
    <cellStyle name="Обычный 6 4 2 2 2 4 9" xfId="10427"/>
    <cellStyle name="Обычный 6 4 2 2 2 5" xfId="10428"/>
    <cellStyle name="Обычный 6 4 2 2 2 5 2" xfId="10429"/>
    <cellStyle name="Обычный 6 4 2 2 2 5 3" xfId="10430"/>
    <cellStyle name="Обычный 6 4 2 2 2 5 4" xfId="10431"/>
    <cellStyle name="Обычный 6 4 2 2 2 5 5" xfId="10432"/>
    <cellStyle name="Обычный 6 4 2 2 2 5 6" xfId="10433"/>
    <cellStyle name="Обычный 6 4 2 2 2 5 7" xfId="10434"/>
    <cellStyle name="Обычный 6 4 2 2 2 5 8" xfId="10435"/>
    <cellStyle name="Обычный 6 4 2 2 2 5 9" xfId="10436"/>
    <cellStyle name="Обычный 6 4 2 2 2 6" xfId="10437"/>
    <cellStyle name="Обычный 6 4 2 2 2 7" xfId="10438"/>
    <cellStyle name="Обычный 6 4 2 2 2 8" xfId="10439"/>
    <cellStyle name="Обычный 6 4 2 2 2 9" xfId="10440"/>
    <cellStyle name="Обычный 6 4 2 2 3" xfId="10441"/>
    <cellStyle name="Обычный 6 4 2 2 3 10" xfId="10442"/>
    <cellStyle name="Обычный 6 4 2 2 3 11" xfId="10443"/>
    <cellStyle name="Обычный 6 4 2 2 3 12" xfId="10444"/>
    <cellStyle name="Обычный 6 4 2 2 3 13" xfId="10445"/>
    <cellStyle name="Обычный 6 4 2 2 3 2" xfId="10446"/>
    <cellStyle name="Обычный 6 4 2 2 3 2 2" xfId="10447"/>
    <cellStyle name="Обычный 6 4 2 2 3 2 3" xfId="10448"/>
    <cellStyle name="Обычный 6 4 2 2 3 2 4" xfId="10449"/>
    <cellStyle name="Обычный 6 4 2 2 3 2 5" xfId="10450"/>
    <cellStyle name="Обычный 6 4 2 2 3 2 6" xfId="10451"/>
    <cellStyle name="Обычный 6 4 2 2 3 2 7" xfId="10452"/>
    <cellStyle name="Обычный 6 4 2 2 3 2 8" xfId="10453"/>
    <cellStyle name="Обычный 6 4 2 2 3 2 9" xfId="10454"/>
    <cellStyle name="Обычный 6 4 2 2 3 3" xfId="10455"/>
    <cellStyle name="Обычный 6 4 2 2 3 3 2" xfId="10456"/>
    <cellStyle name="Обычный 6 4 2 2 3 3 3" xfId="10457"/>
    <cellStyle name="Обычный 6 4 2 2 3 3 4" xfId="10458"/>
    <cellStyle name="Обычный 6 4 2 2 3 3 5" xfId="10459"/>
    <cellStyle name="Обычный 6 4 2 2 3 3 6" xfId="10460"/>
    <cellStyle name="Обычный 6 4 2 2 3 3 7" xfId="10461"/>
    <cellStyle name="Обычный 6 4 2 2 3 3 8" xfId="10462"/>
    <cellStyle name="Обычный 6 4 2 2 3 3 9" xfId="10463"/>
    <cellStyle name="Обычный 6 4 2 2 3 4" xfId="10464"/>
    <cellStyle name="Обычный 6 4 2 2 3 5" xfId="10465"/>
    <cellStyle name="Обычный 6 4 2 2 3 6" xfId="10466"/>
    <cellStyle name="Обычный 6 4 2 2 3 7" xfId="10467"/>
    <cellStyle name="Обычный 6 4 2 2 3 8" xfId="10468"/>
    <cellStyle name="Обычный 6 4 2 2 3 9" xfId="10469"/>
    <cellStyle name="Обычный 6 4 2 2 4" xfId="10470"/>
    <cellStyle name="Обычный 6 4 2 2 4 10" xfId="10471"/>
    <cellStyle name="Обычный 6 4 2 2 4 11" xfId="10472"/>
    <cellStyle name="Обычный 6 4 2 2 4 12" xfId="10473"/>
    <cellStyle name="Обычный 6 4 2 2 4 13" xfId="10474"/>
    <cellStyle name="Обычный 6 4 2 2 4 2" xfId="10475"/>
    <cellStyle name="Обычный 6 4 2 2 4 2 2" xfId="10476"/>
    <cellStyle name="Обычный 6 4 2 2 4 2 3" xfId="10477"/>
    <cellStyle name="Обычный 6 4 2 2 4 2 4" xfId="10478"/>
    <cellStyle name="Обычный 6 4 2 2 4 2 5" xfId="10479"/>
    <cellStyle name="Обычный 6 4 2 2 4 2 6" xfId="10480"/>
    <cellStyle name="Обычный 6 4 2 2 4 2 7" xfId="10481"/>
    <cellStyle name="Обычный 6 4 2 2 4 2 8" xfId="10482"/>
    <cellStyle name="Обычный 6 4 2 2 4 2 9" xfId="10483"/>
    <cellStyle name="Обычный 6 4 2 2 4 3" xfId="10484"/>
    <cellStyle name="Обычный 6 4 2 2 4 3 2" xfId="10485"/>
    <cellStyle name="Обычный 6 4 2 2 4 3 3" xfId="10486"/>
    <cellStyle name="Обычный 6 4 2 2 4 3 4" xfId="10487"/>
    <cellStyle name="Обычный 6 4 2 2 4 3 5" xfId="10488"/>
    <cellStyle name="Обычный 6 4 2 2 4 3 6" xfId="10489"/>
    <cellStyle name="Обычный 6 4 2 2 4 3 7" xfId="10490"/>
    <cellStyle name="Обычный 6 4 2 2 4 3 8" xfId="10491"/>
    <cellStyle name="Обычный 6 4 2 2 4 3 9" xfId="10492"/>
    <cellStyle name="Обычный 6 4 2 2 4 4" xfId="10493"/>
    <cellStyle name="Обычный 6 4 2 2 4 5" xfId="10494"/>
    <cellStyle name="Обычный 6 4 2 2 4 6" xfId="10495"/>
    <cellStyle name="Обычный 6 4 2 2 4 7" xfId="10496"/>
    <cellStyle name="Обычный 6 4 2 2 4 8" xfId="10497"/>
    <cellStyle name="Обычный 6 4 2 2 4 9" xfId="10498"/>
    <cellStyle name="Обычный 6 4 2 2 5" xfId="10499"/>
    <cellStyle name="Обычный 6 4 2 2 5 2" xfId="10500"/>
    <cellStyle name="Обычный 6 4 2 2 5 3" xfId="10501"/>
    <cellStyle name="Обычный 6 4 2 2 5 4" xfId="10502"/>
    <cellStyle name="Обычный 6 4 2 2 5 5" xfId="10503"/>
    <cellStyle name="Обычный 6 4 2 2 5 6" xfId="10504"/>
    <cellStyle name="Обычный 6 4 2 2 5 7" xfId="10505"/>
    <cellStyle name="Обычный 6 4 2 2 5 8" xfId="10506"/>
    <cellStyle name="Обычный 6 4 2 2 5 9" xfId="10507"/>
    <cellStyle name="Обычный 6 4 2 2 6" xfId="10508"/>
    <cellStyle name="Обычный 6 4 2 2 6 2" xfId="10509"/>
    <cellStyle name="Обычный 6 4 2 2 6 3" xfId="10510"/>
    <cellStyle name="Обычный 6 4 2 2 6 4" xfId="10511"/>
    <cellStyle name="Обычный 6 4 2 2 6 5" xfId="10512"/>
    <cellStyle name="Обычный 6 4 2 2 6 6" xfId="10513"/>
    <cellStyle name="Обычный 6 4 2 2 6 7" xfId="10514"/>
    <cellStyle name="Обычный 6 4 2 2 6 8" xfId="10515"/>
    <cellStyle name="Обычный 6 4 2 2 6 9" xfId="10516"/>
    <cellStyle name="Обычный 6 4 2 2 7" xfId="10517"/>
    <cellStyle name="Обычный 6 4 2 2 8" xfId="10518"/>
    <cellStyle name="Обычный 6 4 2 2 9" xfId="10519"/>
    <cellStyle name="Обычный 6 4 2 3" xfId="10520"/>
    <cellStyle name="Обычный 6 4 2 3 10" xfId="10521"/>
    <cellStyle name="Обычный 6 4 2 3 11" xfId="10522"/>
    <cellStyle name="Обычный 6 4 2 3 12" xfId="10523"/>
    <cellStyle name="Обычный 6 4 2 3 13" xfId="10524"/>
    <cellStyle name="Обычный 6 4 2 3 14" xfId="10525"/>
    <cellStyle name="Обычный 6 4 2 3 15" xfId="10526"/>
    <cellStyle name="Обычный 6 4 2 3 2" xfId="10527"/>
    <cellStyle name="Обычный 6 4 2 3 2 10" xfId="10528"/>
    <cellStyle name="Обычный 6 4 2 3 2 11" xfId="10529"/>
    <cellStyle name="Обычный 6 4 2 3 2 12" xfId="10530"/>
    <cellStyle name="Обычный 6 4 2 3 2 13" xfId="10531"/>
    <cellStyle name="Обычный 6 4 2 3 2 2" xfId="10532"/>
    <cellStyle name="Обычный 6 4 2 3 2 2 2" xfId="10533"/>
    <cellStyle name="Обычный 6 4 2 3 2 2 3" xfId="10534"/>
    <cellStyle name="Обычный 6 4 2 3 2 2 4" xfId="10535"/>
    <cellStyle name="Обычный 6 4 2 3 2 2 5" xfId="10536"/>
    <cellStyle name="Обычный 6 4 2 3 2 2 6" xfId="10537"/>
    <cellStyle name="Обычный 6 4 2 3 2 2 7" xfId="10538"/>
    <cellStyle name="Обычный 6 4 2 3 2 2 8" xfId="10539"/>
    <cellStyle name="Обычный 6 4 2 3 2 2 9" xfId="10540"/>
    <cellStyle name="Обычный 6 4 2 3 2 3" xfId="10541"/>
    <cellStyle name="Обычный 6 4 2 3 2 3 2" xfId="10542"/>
    <cellStyle name="Обычный 6 4 2 3 2 3 3" xfId="10543"/>
    <cellStyle name="Обычный 6 4 2 3 2 3 4" xfId="10544"/>
    <cellStyle name="Обычный 6 4 2 3 2 3 5" xfId="10545"/>
    <cellStyle name="Обычный 6 4 2 3 2 3 6" xfId="10546"/>
    <cellStyle name="Обычный 6 4 2 3 2 3 7" xfId="10547"/>
    <cellStyle name="Обычный 6 4 2 3 2 3 8" xfId="10548"/>
    <cellStyle name="Обычный 6 4 2 3 2 3 9" xfId="10549"/>
    <cellStyle name="Обычный 6 4 2 3 2 4" xfId="10550"/>
    <cellStyle name="Обычный 6 4 2 3 2 5" xfId="10551"/>
    <cellStyle name="Обычный 6 4 2 3 2 6" xfId="10552"/>
    <cellStyle name="Обычный 6 4 2 3 2 7" xfId="10553"/>
    <cellStyle name="Обычный 6 4 2 3 2 8" xfId="10554"/>
    <cellStyle name="Обычный 6 4 2 3 2 9" xfId="10555"/>
    <cellStyle name="Обычный 6 4 2 3 3" xfId="10556"/>
    <cellStyle name="Обычный 6 4 2 3 3 10" xfId="10557"/>
    <cellStyle name="Обычный 6 4 2 3 3 11" xfId="10558"/>
    <cellStyle name="Обычный 6 4 2 3 3 12" xfId="10559"/>
    <cellStyle name="Обычный 6 4 2 3 3 13" xfId="10560"/>
    <cellStyle name="Обычный 6 4 2 3 3 2" xfId="10561"/>
    <cellStyle name="Обычный 6 4 2 3 3 2 2" xfId="10562"/>
    <cellStyle name="Обычный 6 4 2 3 3 2 3" xfId="10563"/>
    <cellStyle name="Обычный 6 4 2 3 3 2 4" xfId="10564"/>
    <cellStyle name="Обычный 6 4 2 3 3 2 5" xfId="10565"/>
    <cellStyle name="Обычный 6 4 2 3 3 2 6" xfId="10566"/>
    <cellStyle name="Обычный 6 4 2 3 3 2 7" xfId="10567"/>
    <cellStyle name="Обычный 6 4 2 3 3 2 8" xfId="10568"/>
    <cellStyle name="Обычный 6 4 2 3 3 2 9" xfId="10569"/>
    <cellStyle name="Обычный 6 4 2 3 3 3" xfId="10570"/>
    <cellStyle name="Обычный 6 4 2 3 3 3 2" xfId="10571"/>
    <cellStyle name="Обычный 6 4 2 3 3 3 3" xfId="10572"/>
    <cellStyle name="Обычный 6 4 2 3 3 3 4" xfId="10573"/>
    <cellStyle name="Обычный 6 4 2 3 3 3 5" xfId="10574"/>
    <cellStyle name="Обычный 6 4 2 3 3 3 6" xfId="10575"/>
    <cellStyle name="Обычный 6 4 2 3 3 3 7" xfId="10576"/>
    <cellStyle name="Обычный 6 4 2 3 3 3 8" xfId="10577"/>
    <cellStyle name="Обычный 6 4 2 3 3 3 9" xfId="10578"/>
    <cellStyle name="Обычный 6 4 2 3 3 4" xfId="10579"/>
    <cellStyle name="Обычный 6 4 2 3 3 5" xfId="10580"/>
    <cellStyle name="Обычный 6 4 2 3 3 6" xfId="10581"/>
    <cellStyle name="Обычный 6 4 2 3 3 7" xfId="10582"/>
    <cellStyle name="Обычный 6 4 2 3 3 8" xfId="10583"/>
    <cellStyle name="Обычный 6 4 2 3 3 9" xfId="10584"/>
    <cellStyle name="Обычный 6 4 2 3 4" xfId="10585"/>
    <cellStyle name="Обычный 6 4 2 3 4 2" xfId="10586"/>
    <cellStyle name="Обычный 6 4 2 3 4 3" xfId="10587"/>
    <cellStyle name="Обычный 6 4 2 3 4 4" xfId="10588"/>
    <cellStyle name="Обычный 6 4 2 3 4 5" xfId="10589"/>
    <cellStyle name="Обычный 6 4 2 3 4 6" xfId="10590"/>
    <cellStyle name="Обычный 6 4 2 3 4 7" xfId="10591"/>
    <cellStyle name="Обычный 6 4 2 3 4 8" xfId="10592"/>
    <cellStyle name="Обычный 6 4 2 3 4 9" xfId="10593"/>
    <cellStyle name="Обычный 6 4 2 3 5" xfId="10594"/>
    <cellStyle name="Обычный 6 4 2 3 5 2" xfId="10595"/>
    <cellStyle name="Обычный 6 4 2 3 5 3" xfId="10596"/>
    <cellStyle name="Обычный 6 4 2 3 5 4" xfId="10597"/>
    <cellStyle name="Обычный 6 4 2 3 5 5" xfId="10598"/>
    <cellStyle name="Обычный 6 4 2 3 5 6" xfId="10599"/>
    <cellStyle name="Обычный 6 4 2 3 5 7" xfId="10600"/>
    <cellStyle name="Обычный 6 4 2 3 5 8" xfId="10601"/>
    <cellStyle name="Обычный 6 4 2 3 5 9" xfId="10602"/>
    <cellStyle name="Обычный 6 4 2 3 6" xfId="10603"/>
    <cellStyle name="Обычный 6 4 2 3 7" xfId="10604"/>
    <cellStyle name="Обычный 6 4 2 3 8" xfId="10605"/>
    <cellStyle name="Обычный 6 4 2 3 9" xfId="10606"/>
    <cellStyle name="Обычный 6 4 2 4" xfId="10607"/>
    <cellStyle name="Обычный 6 4 2 4 10" xfId="10608"/>
    <cellStyle name="Обычный 6 4 2 4 11" xfId="10609"/>
    <cellStyle name="Обычный 6 4 2 4 12" xfId="10610"/>
    <cellStyle name="Обычный 6 4 2 4 13" xfId="10611"/>
    <cellStyle name="Обычный 6 4 2 4 2" xfId="10612"/>
    <cellStyle name="Обычный 6 4 2 4 2 2" xfId="10613"/>
    <cellStyle name="Обычный 6 4 2 4 2 3" xfId="10614"/>
    <cellStyle name="Обычный 6 4 2 4 2 4" xfId="10615"/>
    <cellStyle name="Обычный 6 4 2 4 2 5" xfId="10616"/>
    <cellStyle name="Обычный 6 4 2 4 2 6" xfId="10617"/>
    <cellStyle name="Обычный 6 4 2 4 2 7" xfId="10618"/>
    <cellStyle name="Обычный 6 4 2 4 2 8" xfId="10619"/>
    <cellStyle name="Обычный 6 4 2 4 2 9" xfId="10620"/>
    <cellStyle name="Обычный 6 4 2 4 3" xfId="10621"/>
    <cellStyle name="Обычный 6 4 2 4 3 2" xfId="10622"/>
    <cellStyle name="Обычный 6 4 2 4 3 3" xfId="10623"/>
    <cellStyle name="Обычный 6 4 2 4 3 4" xfId="10624"/>
    <cellStyle name="Обычный 6 4 2 4 3 5" xfId="10625"/>
    <cellStyle name="Обычный 6 4 2 4 3 6" xfId="10626"/>
    <cellStyle name="Обычный 6 4 2 4 3 7" xfId="10627"/>
    <cellStyle name="Обычный 6 4 2 4 3 8" xfId="10628"/>
    <cellStyle name="Обычный 6 4 2 4 3 9" xfId="10629"/>
    <cellStyle name="Обычный 6 4 2 4 4" xfId="10630"/>
    <cellStyle name="Обычный 6 4 2 4 5" xfId="10631"/>
    <cellStyle name="Обычный 6 4 2 4 6" xfId="10632"/>
    <cellStyle name="Обычный 6 4 2 4 7" xfId="10633"/>
    <cellStyle name="Обычный 6 4 2 4 8" xfId="10634"/>
    <cellStyle name="Обычный 6 4 2 4 9" xfId="10635"/>
    <cellStyle name="Обычный 6 4 2 5" xfId="10636"/>
    <cellStyle name="Обычный 6 4 2 5 10" xfId="10637"/>
    <cellStyle name="Обычный 6 4 2 5 11" xfId="10638"/>
    <cellStyle name="Обычный 6 4 2 5 12" xfId="10639"/>
    <cellStyle name="Обычный 6 4 2 5 13" xfId="10640"/>
    <cellStyle name="Обычный 6 4 2 5 2" xfId="10641"/>
    <cellStyle name="Обычный 6 4 2 5 2 2" xfId="10642"/>
    <cellStyle name="Обычный 6 4 2 5 2 3" xfId="10643"/>
    <cellStyle name="Обычный 6 4 2 5 2 4" xfId="10644"/>
    <cellStyle name="Обычный 6 4 2 5 2 5" xfId="10645"/>
    <cellStyle name="Обычный 6 4 2 5 2 6" xfId="10646"/>
    <cellStyle name="Обычный 6 4 2 5 2 7" xfId="10647"/>
    <cellStyle name="Обычный 6 4 2 5 2 8" xfId="10648"/>
    <cellStyle name="Обычный 6 4 2 5 2 9" xfId="10649"/>
    <cellStyle name="Обычный 6 4 2 5 3" xfId="10650"/>
    <cellStyle name="Обычный 6 4 2 5 3 2" xfId="10651"/>
    <cellStyle name="Обычный 6 4 2 5 3 3" xfId="10652"/>
    <cellStyle name="Обычный 6 4 2 5 3 4" xfId="10653"/>
    <cellStyle name="Обычный 6 4 2 5 3 5" xfId="10654"/>
    <cellStyle name="Обычный 6 4 2 5 3 6" xfId="10655"/>
    <cellStyle name="Обычный 6 4 2 5 3 7" xfId="10656"/>
    <cellStyle name="Обычный 6 4 2 5 3 8" xfId="10657"/>
    <cellStyle name="Обычный 6 4 2 5 3 9" xfId="10658"/>
    <cellStyle name="Обычный 6 4 2 5 4" xfId="10659"/>
    <cellStyle name="Обычный 6 4 2 5 5" xfId="10660"/>
    <cellStyle name="Обычный 6 4 2 5 6" xfId="10661"/>
    <cellStyle name="Обычный 6 4 2 5 7" xfId="10662"/>
    <cellStyle name="Обычный 6 4 2 5 8" xfId="10663"/>
    <cellStyle name="Обычный 6 4 2 5 9" xfId="10664"/>
    <cellStyle name="Обычный 6 4 2 6" xfId="10665"/>
    <cellStyle name="Обычный 6 4 2 6 2" xfId="10666"/>
    <cellStyle name="Обычный 6 4 2 6 3" xfId="10667"/>
    <cellStyle name="Обычный 6 4 2 6 4" xfId="10668"/>
    <cellStyle name="Обычный 6 4 2 6 5" xfId="10669"/>
    <cellStyle name="Обычный 6 4 2 6 6" xfId="10670"/>
    <cellStyle name="Обычный 6 4 2 6 7" xfId="10671"/>
    <cellStyle name="Обычный 6 4 2 6 8" xfId="10672"/>
    <cellStyle name="Обычный 6 4 2 6 9" xfId="10673"/>
    <cellStyle name="Обычный 6 4 2 7" xfId="10674"/>
    <cellStyle name="Обычный 6 4 2 7 2" xfId="10675"/>
    <cellStyle name="Обычный 6 4 2 7 3" xfId="10676"/>
    <cellStyle name="Обычный 6 4 2 7 4" xfId="10677"/>
    <cellStyle name="Обычный 6 4 2 7 5" xfId="10678"/>
    <cellStyle name="Обычный 6 4 2 7 6" xfId="10679"/>
    <cellStyle name="Обычный 6 4 2 7 7" xfId="10680"/>
    <cellStyle name="Обычный 6 4 2 7 8" xfId="10681"/>
    <cellStyle name="Обычный 6 4 2 7 9" xfId="10682"/>
    <cellStyle name="Обычный 6 4 2 8" xfId="10683"/>
    <cellStyle name="Обычный 6 4 2 9" xfId="10684"/>
    <cellStyle name="Обычный 6 4 20" xfId="10685"/>
    <cellStyle name="Обычный 6 4 21" xfId="10686"/>
    <cellStyle name="Обычный 6 4 3" xfId="10687"/>
    <cellStyle name="Обычный 6 4 3 10" xfId="10688"/>
    <cellStyle name="Обычный 6 4 3 11" xfId="10689"/>
    <cellStyle name="Обычный 6 4 3 12" xfId="10690"/>
    <cellStyle name="Обычный 6 4 3 13" xfId="10691"/>
    <cellStyle name="Обычный 6 4 3 14" xfId="10692"/>
    <cellStyle name="Обычный 6 4 3 15" xfId="10693"/>
    <cellStyle name="Обычный 6 4 3 16" xfId="10694"/>
    <cellStyle name="Обычный 6 4 3 2" xfId="10695"/>
    <cellStyle name="Обычный 6 4 3 2 10" xfId="10696"/>
    <cellStyle name="Обычный 6 4 3 2 11" xfId="10697"/>
    <cellStyle name="Обычный 6 4 3 2 12" xfId="10698"/>
    <cellStyle name="Обычный 6 4 3 2 13" xfId="10699"/>
    <cellStyle name="Обычный 6 4 3 2 14" xfId="10700"/>
    <cellStyle name="Обычный 6 4 3 2 15" xfId="10701"/>
    <cellStyle name="Обычный 6 4 3 2 2" xfId="10702"/>
    <cellStyle name="Обычный 6 4 3 2 2 10" xfId="10703"/>
    <cellStyle name="Обычный 6 4 3 2 2 11" xfId="10704"/>
    <cellStyle name="Обычный 6 4 3 2 2 12" xfId="10705"/>
    <cellStyle name="Обычный 6 4 3 2 2 13" xfId="10706"/>
    <cellStyle name="Обычный 6 4 3 2 2 2" xfId="10707"/>
    <cellStyle name="Обычный 6 4 3 2 2 2 2" xfId="10708"/>
    <cellStyle name="Обычный 6 4 3 2 2 2 3" xfId="10709"/>
    <cellStyle name="Обычный 6 4 3 2 2 2 4" xfId="10710"/>
    <cellStyle name="Обычный 6 4 3 2 2 2 5" xfId="10711"/>
    <cellStyle name="Обычный 6 4 3 2 2 2 6" xfId="10712"/>
    <cellStyle name="Обычный 6 4 3 2 2 2 7" xfId="10713"/>
    <cellStyle name="Обычный 6 4 3 2 2 2 8" xfId="10714"/>
    <cellStyle name="Обычный 6 4 3 2 2 2 9" xfId="10715"/>
    <cellStyle name="Обычный 6 4 3 2 2 3" xfId="10716"/>
    <cellStyle name="Обычный 6 4 3 2 2 3 2" xfId="10717"/>
    <cellStyle name="Обычный 6 4 3 2 2 3 3" xfId="10718"/>
    <cellStyle name="Обычный 6 4 3 2 2 3 4" xfId="10719"/>
    <cellStyle name="Обычный 6 4 3 2 2 3 5" xfId="10720"/>
    <cellStyle name="Обычный 6 4 3 2 2 3 6" xfId="10721"/>
    <cellStyle name="Обычный 6 4 3 2 2 3 7" xfId="10722"/>
    <cellStyle name="Обычный 6 4 3 2 2 3 8" xfId="10723"/>
    <cellStyle name="Обычный 6 4 3 2 2 3 9" xfId="10724"/>
    <cellStyle name="Обычный 6 4 3 2 2 4" xfId="10725"/>
    <cellStyle name="Обычный 6 4 3 2 2 5" xfId="10726"/>
    <cellStyle name="Обычный 6 4 3 2 2 6" xfId="10727"/>
    <cellStyle name="Обычный 6 4 3 2 2 7" xfId="10728"/>
    <cellStyle name="Обычный 6 4 3 2 2 8" xfId="10729"/>
    <cellStyle name="Обычный 6 4 3 2 2 9" xfId="10730"/>
    <cellStyle name="Обычный 6 4 3 2 3" xfId="10731"/>
    <cellStyle name="Обычный 6 4 3 2 3 10" xfId="10732"/>
    <cellStyle name="Обычный 6 4 3 2 3 11" xfId="10733"/>
    <cellStyle name="Обычный 6 4 3 2 3 12" xfId="10734"/>
    <cellStyle name="Обычный 6 4 3 2 3 13" xfId="10735"/>
    <cellStyle name="Обычный 6 4 3 2 3 2" xfId="10736"/>
    <cellStyle name="Обычный 6 4 3 2 3 2 2" xfId="10737"/>
    <cellStyle name="Обычный 6 4 3 2 3 2 3" xfId="10738"/>
    <cellStyle name="Обычный 6 4 3 2 3 2 4" xfId="10739"/>
    <cellStyle name="Обычный 6 4 3 2 3 2 5" xfId="10740"/>
    <cellStyle name="Обычный 6 4 3 2 3 2 6" xfId="10741"/>
    <cellStyle name="Обычный 6 4 3 2 3 2 7" xfId="10742"/>
    <cellStyle name="Обычный 6 4 3 2 3 2 8" xfId="10743"/>
    <cellStyle name="Обычный 6 4 3 2 3 2 9" xfId="10744"/>
    <cellStyle name="Обычный 6 4 3 2 3 3" xfId="10745"/>
    <cellStyle name="Обычный 6 4 3 2 3 3 2" xfId="10746"/>
    <cellStyle name="Обычный 6 4 3 2 3 3 3" xfId="10747"/>
    <cellStyle name="Обычный 6 4 3 2 3 3 4" xfId="10748"/>
    <cellStyle name="Обычный 6 4 3 2 3 3 5" xfId="10749"/>
    <cellStyle name="Обычный 6 4 3 2 3 3 6" xfId="10750"/>
    <cellStyle name="Обычный 6 4 3 2 3 3 7" xfId="10751"/>
    <cellStyle name="Обычный 6 4 3 2 3 3 8" xfId="10752"/>
    <cellStyle name="Обычный 6 4 3 2 3 3 9" xfId="10753"/>
    <cellStyle name="Обычный 6 4 3 2 3 4" xfId="10754"/>
    <cellStyle name="Обычный 6 4 3 2 3 5" xfId="10755"/>
    <cellStyle name="Обычный 6 4 3 2 3 6" xfId="10756"/>
    <cellStyle name="Обычный 6 4 3 2 3 7" xfId="10757"/>
    <cellStyle name="Обычный 6 4 3 2 3 8" xfId="10758"/>
    <cellStyle name="Обычный 6 4 3 2 3 9" xfId="10759"/>
    <cellStyle name="Обычный 6 4 3 2 4" xfId="10760"/>
    <cellStyle name="Обычный 6 4 3 2 4 2" xfId="10761"/>
    <cellStyle name="Обычный 6 4 3 2 4 3" xfId="10762"/>
    <cellStyle name="Обычный 6 4 3 2 4 4" xfId="10763"/>
    <cellStyle name="Обычный 6 4 3 2 4 5" xfId="10764"/>
    <cellStyle name="Обычный 6 4 3 2 4 6" xfId="10765"/>
    <cellStyle name="Обычный 6 4 3 2 4 7" xfId="10766"/>
    <cellStyle name="Обычный 6 4 3 2 4 8" xfId="10767"/>
    <cellStyle name="Обычный 6 4 3 2 4 9" xfId="10768"/>
    <cellStyle name="Обычный 6 4 3 2 5" xfId="10769"/>
    <cellStyle name="Обычный 6 4 3 2 5 2" xfId="10770"/>
    <cellStyle name="Обычный 6 4 3 2 5 3" xfId="10771"/>
    <cellStyle name="Обычный 6 4 3 2 5 4" xfId="10772"/>
    <cellStyle name="Обычный 6 4 3 2 5 5" xfId="10773"/>
    <cellStyle name="Обычный 6 4 3 2 5 6" xfId="10774"/>
    <cellStyle name="Обычный 6 4 3 2 5 7" xfId="10775"/>
    <cellStyle name="Обычный 6 4 3 2 5 8" xfId="10776"/>
    <cellStyle name="Обычный 6 4 3 2 5 9" xfId="10777"/>
    <cellStyle name="Обычный 6 4 3 2 6" xfId="10778"/>
    <cellStyle name="Обычный 6 4 3 2 7" xfId="10779"/>
    <cellStyle name="Обычный 6 4 3 2 8" xfId="10780"/>
    <cellStyle name="Обычный 6 4 3 2 9" xfId="10781"/>
    <cellStyle name="Обычный 6 4 3 3" xfId="10782"/>
    <cellStyle name="Обычный 6 4 3 3 10" xfId="10783"/>
    <cellStyle name="Обычный 6 4 3 3 11" xfId="10784"/>
    <cellStyle name="Обычный 6 4 3 3 12" xfId="10785"/>
    <cellStyle name="Обычный 6 4 3 3 13" xfId="10786"/>
    <cellStyle name="Обычный 6 4 3 3 2" xfId="10787"/>
    <cellStyle name="Обычный 6 4 3 3 2 2" xfId="10788"/>
    <cellStyle name="Обычный 6 4 3 3 2 3" xfId="10789"/>
    <cellStyle name="Обычный 6 4 3 3 2 4" xfId="10790"/>
    <cellStyle name="Обычный 6 4 3 3 2 5" xfId="10791"/>
    <cellStyle name="Обычный 6 4 3 3 2 6" xfId="10792"/>
    <cellStyle name="Обычный 6 4 3 3 2 7" xfId="10793"/>
    <cellStyle name="Обычный 6 4 3 3 2 8" xfId="10794"/>
    <cellStyle name="Обычный 6 4 3 3 2 9" xfId="10795"/>
    <cellStyle name="Обычный 6 4 3 3 3" xfId="10796"/>
    <cellStyle name="Обычный 6 4 3 3 3 2" xfId="10797"/>
    <cellStyle name="Обычный 6 4 3 3 3 3" xfId="10798"/>
    <cellStyle name="Обычный 6 4 3 3 3 4" xfId="10799"/>
    <cellStyle name="Обычный 6 4 3 3 3 5" xfId="10800"/>
    <cellStyle name="Обычный 6 4 3 3 3 6" xfId="10801"/>
    <cellStyle name="Обычный 6 4 3 3 3 7" xfId="10802"/>
    <cellStyle name="Обычный 6 4 3 3 3 8" xfId="10803"/>
    <cellStyle name="Обычный 6 4 3 3 3 9" xfId="10804"/>
    <cellStyle name="Обычный 6 4 3 3 4" xfId="10805"/>
    <cellStyle name="Обычный 6 4 3 3 5" xfId="10806"/>
    <cellStyle name="Обычный 6 4 3 3 6" xfId="10807"/>
    <cellStyle name="Обычный 6 4 3 3 7" xfId="10808"/>
    <cellStyle name="Обычный 6 4 3 3 8" xfId="10809"/>
    <cellStyle name="Обычный 6 4 3 3 9" xfId="10810"/>
    <cellStyle name="Обычный 6 4 3 4" xfId="10811"/>
    <cellStyle name="Обычный 6 4 3 4 10" xfId="10812"/>
    <cellStyle name="Обычный 6 4 3 4 11" xfId="10813"/>
    <cellStyle name="Обычный 6 4 3 4 12" xfId="10814"/>
    <cellStyle name="Обычный 6 4 3 4 13" xfId="10815"/>
    <cellStyle name="Обычный 6 4 3 4 2" xfId="10816"/>
    <cellStyle name="Обычный 6 4 3 4 2 2" xfId="10817"/>
    <cellStyle name="Обычный 6 4 3 4 2 3" xfId="10818"/>
    <cellStyle name="Обычный 6 4 3 4 2 4" xfId="10819"/>
    <cellStyle name="Обычный 6 4 3 4 2 5" xfId="10820"/>
    <cellStyle name="Обычный 6 4 3 4 2 6" xfId="10821"/>
    <cellStyle name="Обычный 6 4 3 4 2 7" xfId="10822"/>
    <cellStyle name="Обычный 6 4 3 4 2 8" xfId="10823"/>
    <cellStyle name="Обычный 6 4 3 4 2 9" xfId="10824"/>
    <cellStyle name="Обычный 6 4 3 4 3" xfId="10825"/>
    <cellStyle name="Обычный 6 4 3 4 3 2" xfId="10826"/>
    <cellStyle name="Обычный 6 4 3 4 3 3" xfId="10827"/>
    <cellStyle name="Обычный 6 4 3 4 3 4" xfId="10828"/>
    <cellStyle name="Обычный 6 4 3 4 3 5" xfId="10829"/>
    <cellStyle name="Обычный 6 4 3 4 3 6" xfId="10830"/>
    <cellStyle name="Обычный 6 4 3 4 3 7" xfId="10831"/>
    <cellStyle name="Обычный 6 4 3 4 3 8" xfId="10832"/>
    <cellStyle name="Обычный 6 4 3 4 3 9" xfId="10833"/>
    <cellStyle name="Обычный 6 4 3 4 4" xfId="10834"/>
    <cellStyle name="Обычный 6 4 3 4 5" xfId="10835"/>
    <cellStyle name="Обычный 6 4 3 4 6" xfId="10836"/>
    <cellStyle name="Обычный 6 4 3 4 7" xfId="10837"/>
    <cellStyle name="Обычный 6 4 3 4 8" xfId="10838"/>
    <cellStyle name="Обычный 6 4 3 4 9" xfId="10839"/>
    <cellStyle name="Обычный 6 4 3 5" xfId="10840"/>
    <cellStyle name="Обычный 6 4 3 5 2" xfId="10841"/>
    <cellStyle name="Обычный 6 4 3 5 3" xfId="10842"/>
    <cellStyle name="Обычный 6 4 3 5 4" xfId="10843"/>
    <cellStyle name="Обычный 6 4 3 5 5" xfId="10844"/>
    <cellStyle name="Обычный 6 4 3 5 6" xfId="10845"/>
    <cellStyle name="Обычный 6 4 3 5 7" xfId="10846"/>
    <cellStyle name="Обычный 6 4 3 5 8" xfId="10847"/>
    <cellStyle name="Обычный 6 4 3 5 9" xfId="10848"/>
    <cellStyle name="Обычный 6 4 3 6" xfId="10849"/>
    <cellStyle name="Обычный 6 4 3 6 2" xfId="10850"/>
    <cellStyle name="Обычный 6 4 3 6 3" xfId="10851"/>
    <cellStyle name="Обычный 6 4 3 6 4" xfId="10852"/>
    <cellStyle name="Обычный 6 4 3 6 5" xfId="10853"/>
    <cellStyle name="Обычный 6 4 3 6 6" xfId="10854"/>
    <cellStyle name="Обычный 6 4 3 6 7" xfId="10855"/>
    <cellStyle name="Обычный 6 4 3 6 8" xfId="10856"/>
    <cellStyle name="Обычный 6 4 3 6 9" xfId="10857"/>
    <cellStyle name="Обычный 6 4 3 7" xfId="10858"/>
    <cellStyle name="Обычный 6 4 3 8" xfId="10859"/>
    <cellStyle name="Обычный 6 4 3 9" xfId="10860"/>
    <cellStyle name="Обычный 6 4 4" xfId="10861"/>
    <cellStyle name="Обычный 6 4 4 10" xfId="10862"/>
    <cellStyle name="Обычный 6 4 4 11" xfId="10863"/>
    <cellStyle name="Обычный 6 4 4 12" xfId="10864"/>
    <cellStyle name="Обычный 6 4 4 13" xfId="10865"/>
    <cellStyle name="Обычный 6 4 4 14" xfId="10866"/>
    <cellStyle name="Обычный 6 4 4 15" xfId="10867"/>
    <cellStyle name="Обычный 6 4 4 2" xfId="10868"/>
    <cellStyle name="Обычный 6 4 4 2 10" xfId="10869"/>
    <cellStyle name="Обычный 6 4 4 2 11" xfId="10870"/>
    <cellStyle name="Обычный 6 4 4 2 12" xfId="10871"/>
    <cellStyle name="Обычный 6 4 4 2 13" xfId="10872"/>
    <cellStyle name="Обычный 6 4 4 2 2" xfId="10873"/>
    <cellStyle name="Обычный 6 4 4 2 2 2" xfId="10874"/>
    <cellStyle name="Обычный 6 4 4 2 2 3" xfId="10875"/>
    <cellStyle name="Обычный 6 4 4 2 2 4" xfId="10876"/>
    <cellStyle name="Обычный 6 4 4 2 2 5" xfId="10877"/>
    <cellStyle name="Обычный 6 4 4 2 2 6" xfId="10878"/>
    <cellStyle name="Обычный 6 4 4 2 2 7" xfId="10879"/>
    <cellStyle name="Обычный 6 4 4 2 2 8" xfId="10880"/>
    <cellStyle name="Обычный 6 4 4 2 2 9" xfId="10881"/>
    <cellStyle name="Обычный 6 4 4 2 3" xfId="10882"/>
    <cellStyle name="Обычный 6 4 4 2 3 2" xfId="10883"/>
    <cellStyle name="Обычный 6 4 4 2 3 3" xfId="10884"/>
    <cellStyle name="Обычный 6 4 4 2 3 4" xfId="10885"/>
    <cellStyle name="Обычный 6 4 4 2 3 5" xfId="10886"/>
    <cellStyle name="Обычный 6 4 4 2 3 6" xfId="10887"/>
    <cellStyle name="Обычный 6 4 4 2 3 7" xfId="10888"/>
    <cellStyle name="Обычный 6 4 4 2 3 8" xfId="10889"/>
    <cellStyle name="Обычный 6 4 4 2 3 9" xfId="10890"/>
    <cellStyle name="Обычный 6 4 4 2 4" xfId="10891"/>
    <cellStyle name="Обычный 6 4 4 2 5" xfId="10892"/>
    <cellStyle name="Обычный 6 4 4 2 6" xfId="10893"/>
    <cellStyle name="Обычный 6 4 4 2 7" xfId="10894"/>
    <cellStyle name="Обычный 6 4 4 2 8" xfId="10895"/>
    <cellStyle name="Обычный 6 4 4 2 9" xfId="10896"/>
    <cellStyle name="Обычный 6 4 4 3" xfId="10897"/>
    <cellStyle name="Обычный 6 4 4 3 10" xfId="10898"/>
    <cellStyle name="Обычный 6 4 4 3 11" xfId="10899"/>
    <cellStyle name="Обычный 6 4 4 3 12" xfId="10900"/>
    <cellStyle name="Обычный 6 4 4 3 13" xfId="10901"/>
    <cellStyle name="Обычный 6 4 4 3 2" xfId="10902"/>
    <cellStyle name="Обычный 6 4 4 3 2 2" xfId="10903"/>
    <cellStyle name="Обычный 6 4 4 3 2 3" xfId="10904"/>
    <cellStyle name="Обычный 6 4 4 3 2 4" xfId="10905"/>
    <cellStyle name="Обычный 6 4 4 3 2 5" xfId="10906"/>
    <cellStyle name="Обычный 6 4 4 3 2 6" xfId="10907"/>
    <cellStyle name="Обычный 6 4 4 3 2 7" xfId="10908"/>
    <cellStyle name="Обычный 6 4 4 3 2 8" xfId="10909"/>
    <cellStyle name="Обычный 6 4 4 3 2 9" xfId="10910"/>
    <cellStyle name="Обычный 6 4 4 3 3" xfId="10911"/>
    <cellStyle name="Обычный 6 4 4 3 3 2" xfId="10912"/>
    <cellStyle name="Обычный 6 4 4 3 3 3" xfId="10913"/>
    <cellStyle name="Обычный 6 4 4 3 3 4" xfId="10914"/>
    <cellStyle name="Обычный 6 4 4 3 3 5" xfId="10915"/>
    <cellStyle name="Обычный 6 4 4 3 3 6" xfId="10916"/>
    <cellStyle name="Обычный 6 4 4 3 3 7" xfId="10917"/>
    <cellStyle name="Обычный 6 4 4 3 3 8" xfId="10918"/>
    <cellStyle name="Обычный 6 4 4 3 3 9" xfId="10919"/>
    <cellStyle name="Обычный 6 4 4 3 4" xfId="10920"/>
    <cellStyle name="Обычный 6 4 4 3 5" xfId="10921"/>
    <cellStyle name="Обычный 6 4 4 3 6" xfId="10922"/>
    <cellStyle name="Обычный 6 4 4 3 7" xfId="10923"/>
    <cellStyle name="Обычный 6 4 4 3 8" xfId="10924"/>
    <cellStyle name="Обычный 6 4 4 3 9" xfId="10925"/>
    <cellStyle name="Обычный 6 4 4 4" xfId="10926"/>
    <cellStyle name="Обычный 6 4 4 4 2" xfId="10927"/>
    <cellStyle name="Обычный 6 4 4 4 3" xfId="10928"/>
    <cellStyle name="Обычный 6 4 4 4 4" xfId="10929"/>
    <cellStyle name="Обычный 6 4 4 4 5" xfId="10930"/>
    <cellStyle name="Обычный 6 4 4 4 6" xfId="10931"/>
    <cellStyle name="Обычный 6 4 4 4 7" xfId="10932"/>
    <cellStyle name="Обычный 6 4 4 4 8" xfId="10933"/>
    <cellStyle name="Обычный 6 4 4 4 9" xfId="10934"/>
    <cellStyle name="Обычный 6 4 4 5" xfId="10935"/>
    <cellStyle name="Обычный 6 4 4 5 2" xfId="10936"/>
    <cellStyle name="Обычный 6 4 4 5 3" xfId="10937"/>
    <cellStyle name="Обычный 6 4 4 5 4" xfId="10938"/>
    <cellStyle name="Обычный 6 4 4 5 5" xfId="10939"/>
    <cellStyle name="Обычный 6 4 4 5 6" xfId="10940"/>
    <cellStyle name="Обычный 6 4 4 5 7" xfId="10941"/>
    <cellStyle name="Обычный 6 4 4 5 8" xfId="10942"/>
    <cellStyle name="Обычный 6 4 4 5 9" xfId="10943"/>
    <cellStyle name="Обычный 6 4 4 6" xfId="10944"/>
    <cellStyle name="Обычный 6 4 4 7" xfId="10945"/>
    <cellStyle name="Обычный 6 4 4 8" xfId="10946"/>
    <cellStyle name="Обычный 6 4 4 9" xfId="10947"/>
    <cellStyle name="Обычный 6 4 5" xfId="10948"/>
    <cellStyle name="Обычный 6 4 5 10" xfId="10949"/>
    <cellStyle name="Обычный 6 4 5 11" xfId="10950"/>
    <cellStyle name="Обычный 6 4 5 12" xfId="10951"/>
    <cellStyle name="Обычный 6 4 5 13" xfId="10952"/>
    <cellStyle name="Обычный 6 4 5 2" xfId="10953"/>
    <cellStyle name="Обычный 6 4 5 2 2" xfId="10954"/>
    <cellStyle name="Обычный 6 4 5 2 3" xfId="10955"/>
    <cellStyle name="Обычный 6 4 5 2 4" xfId="10956"/>
    <cellStyle name="Обычный 6 4 5 2 5" xfId="10957"/>
    <cellStyle name="Обычный 6 4 5 2 6" xfId="10958"/>
    <cellStyle name="Обычный 6 4 5 2 7" xfId="10959"/>
    <cellStyle name="Обычный 6 4 5 2 8" xfId="10960"/>
    <cellStyle name="Обычный 6 4 5 2 9" xfId="10961"/>
    <cellStyle name="Обычный 6 4 5 3" xfId="10962"/>
    <cellStyle name="Обычный 6 4 5 3 2" xfId="10963"/>
    <cellStyle name="Обычный 6 4 5 3 3" xfId="10964"/>
    <cellStyle name="Обычный 6 4 5 3 4" xfId="10965"/>
    <cellStyle name="Обычный 6 4 5 3 5" xfId="10966"/>
    <cellStyle name="Обычный 6 4 5 3 6" xfId="10967"/>
    <cellStyle name="Обычный 6 4 5 3 7" xfId="10968"/>
    <cellStyle name="Обычный 6 4 5 3 8" xfId="10969"/>
    <cellStyle name="Обычный 6 4 5 3 9" xfId="10970"/>
    <cellStyle name="Обычный 6 4 5 4" xfId="10971"/>
    <cellStyle name="Обычный 6 4 5 5" xfId="10972"/>
    <cellStyle name="Обычный 6 4 5 6" xfId="10973"/>
    <cellStyle name="Обычный 6 4 5 7" xfId="10974"/>
    <cellStyle name="Обычный 6 4 5 8" xfId="10975"/>
    <cellStyle name="Обычный 6 4 5 9" xfId="10976"/>
    <cellStyle name="Обычный 6 4 6" xfId="10977"/>
    <cellStyle name="Обычный 6 4 6 10" xfId="10978"/>
    <cellStyle name="Обычный 6 4 6 11" xfId="10979"/>
    <cellStyle name="Обычный 6 4 6 12" xfId="10980"/>
    <cellStyle name="Обычный 6 4 6 13" xfId="10981"/>
    <cellStyle name="Обычный 6 4 6 2" xfId="10982"/>
    <cellStyle name="Обычный 6 4 6 2 2" xfId="10983"/>
    <cellStyle name="Обычный 6 4 6 2 3" xfId="10984"/>
    <cellStyle name="Обычный 6 4 6 2 4" xfId="10985"/>
    <cellStyle name="Обычный 6 4 6 2 5" xfId="10986"/>
    <cellStyle name="Обычный 6 4 6 2 6" xfId="10987"/>
    <cellStyle name="Обычный 6 4 6 2 7" xfId="10988"/>
    <cellStyle name="Обычный 6 4 6 2 8" xfId="10989"/>
    <cellStyle name="Обычный 6 4 6 2 9" xfId="10990"/>
    <cellStyle name="Обычный 6 4 6 3" xfId="10991"/>
    <cellStyle name="Обычный 6 4 6 3 2" xfId="10992"/>
    <cellStyle name="Обычный 6 4 6 3 3" xfId="10993"/>
    <cellStyle name="Обычный 6 4 6 3 4" xfId="10994"/>
    <cellStyle name="Обычный 6 4 6 3 5" xfId="10995"/>
    <cellStyle name="Обычный 6 4 6 3 6" xfId="10996"/>
    <cellStyle name="Обычный 6 4 6 3 7" xfId="10997"/>
    <cellStyle name="Обычный 6 4 6 3 8" xfId="10998"/>
    <cellStyle name="Обычный 6 4 6 3 9" xfId="10999"/>
    <cellStyle name="Обычный 6 4 6 4" xfId="11000"/>
    <cellStyle name="Обычный 6 4 6 5" xfId="11001"/>
    <cellStyle name="Обычный 6 4 6 6" xfId="11002"/>
    <cellStyle name="Обычный 6 4 6 7" xfId="11003"/>
    <cellStyle name="Обычный 6 4 6 8" xfId="11004"/>
    <cellStyle name="Обычный 6 4 6 9" xfId="11005"/>
    <cellStyle name="Обычный 6 4 7" xfId="11006"/>
    <cellStyle name="Обычный 6 4 7 10" xfId="11007"/>
    <cellStyle name="Обычный 6 4 7 11" xfId="11008"/>
    <cellStyle name="Обычный 6 4 7 2" xfId="11009"/>
    <cellStyle name="Обычный 6 4 7 2 2" xfId="11010"/>
    <cellStyle name="Обычный 6 4 7 2 3" xfId="11011"/>
    <cellStyle name="Обычный 6 4 7 2 4" xfId="11012"/>
    <cellStyle name="Обычный 6 4 7 2 5" xfId="11013"/>
    <cellStyle name="Обычный 6 4 7 2 6" xfId="11014"/>
    <cellStyle name="Обычный 6 4 7 2 7" xfId="11015"/>
    <cellStyle name="Обычный 6 4 7 2 8" xfId="11016"/>
    <cellStyle name="Обычный 6 4 7 2 9" xfId="11017"/>
    <cellStyle name="Обычный 6 4 7 3" xfId="11018"/>
    <cellStyle name="Обычный 6 4 7 3 2" xfId="11019"/>
    <cellStyle name="Обычный 6 4 7 3 3" xfId="11020"/>
    <cellStyle name="Обычный 6 4 7 3 4" xfId="11021"/>
    <cellStyle name="Обычный 6 4 7 3 5" xfId="11022"/>
    <cellStyle name="Обычный 6 4 7 3 6" xfId="11023"/>
    <cellStyle name="Обычный 6 4 7 3 7" xfId="11024"/>
    <cellStyle name="Обычный 6 4 7 3 8" xfId="11025"/>
    <cellStyle name="Обычный 6 4 7 4" xfId="11026"/>
    <cellStyle name="Обычный 6 4 7 5" xfId="11027"/>
    <cellStyle name="Обычный 6 4 7 6" xfId="11028"/>
    <cellStyle name="Обычный 6 4 7 7" xfId="11029"/>
    <cellStyle name="Обычный 6 4 7 8" xfId="11030"/>
    <cellStyle name="Обычный 6 4 7 9" xfId="11031"/>
    <cellStyle name="Обычный 6 4 8" xfId="11032"/>
    <cellStyle name="Обычный 6 4 8 10" xfId="11033"/>
    <cellStyle name="Обычный 6 4 8 2" xfId="11034"/>
    <cellStyle name="Обычный 6 4 8 2 2" xfId="11035"/>
    <cellStyle name="Обычный 6 4 8 2 3" xfId="11036"/>
    <cellStyle name="Обычный 6 4 8 2 4" xfId="11037"/>
    <cellStyle name="Обычный 6 4 8 2 5" xfId="11038"/>
    <cellStyle name="Обычный 6 4 8 2 6" xfId="11039"/>
    <cellStyle name="Обычный 6 4 8 2 7" xfId="11040"/>
    <cellStyle name="Обычный 6 4 8 2 8" xfId="11041"/>
    <cellStyle name="Обычный 6 4 8 2 9" xfId="11042"/>
    <cellStyle name="Обычный 6 4 8 3" xfId="11043"/>
    <cellStyle name="Обычный 6 4 8 4" xfId="11044"/>
    <cellStyle name="Обычный 6 4 8 5" xfId="11045"/>
    <cellStyle name="Обычный 6 4 8 6" xfId="11046"/>
    <cellStyle name="Обычный 6 4 8 7" xfId="11047"/>
    <cellStyle name="Обычный 6 4 8 8" xfId="11048"/>
    <cellStyle name="Обычный 6 4 8 9" xfId="11049"/>
    <cellStyle name="Обычный 6 4 9" xfId="11050"/>
    <cellStyle name="Обычный 6 4 9 2" xfId="11051"/>
    <cellStyle name="Обычный 6 4 9 3" xfId="11052"/>
    <cellStyle name="Обычный 6 4 9 4" xfId="11053"/>
    <cellStyle name="Обычный 6 4 9 5" xfId="11054"/>
    <cellStyle name="Обычный 6 4 9 6" xfId="11055"/>
    <cellStyle name="Обычный 6 4 9 7" xfId="11056"/>
    <cellStyle name="Обычный 6 4 9 8" xfId="11057"/>
    <cellStyle name="Обычный 6 4 9 9" xfId="11058"/>
    <cellStyle name="Обычный 6 5" xfId="11059"/>
    <cellStyle name="Обычный 6 5 10" xfId="11060"/>
    <cellStyle name="Обычный 6 5 11" xfId="11061"/>
    <cellStyle name="Обычный 6 5 12" xfId="11062"/>
    <cellStyle name="Обычный 6 5 13" xfId="11063"/>
    <cellStyle name="Обычный 6 5 14" xfId="11064"/>
    <cellStyle name="Обычный 6 5 15" xfId="11065"/>
    <cellStyle name="Обычный 6 5 16" xfId="11066"/>
    <cellStyle name="Обычный 6 5 17" xfId="11067"/>
    <cellStyle name="Обычный 6 5 18" xfId="11068"/>
    <cellStyle name="Обычный 6 5 2" xfId="11069"/>
    <cellStyle name="Обычный 6 5 2 10" xfId="11070"/>
    <cellStyle name="Обычный 6 5 2 11" xfId="11071"/>
    <cellStyle name="Обычный 6 5 2 12" xfId="11072"/>
    <cellStyle name="Обычный 6 5 2 13" xfId="11073"/>
    <cellStyle name="Обычный 6 5 2 14" xfId="11074"/>
    <cellStyle name="Обычный 6 5 2 15" xfId="11075"/>
    <cellStyle name="Обычный 6 5 2 16" xfId="11076"/>
    <cellStyle name="Обычный 6 5 2 2" xfId="11077"/>
    <cellStyle name="Обычный 6 5 2 2 10" xfId="11078"/>
    <cellStyle name="Обычный 6 5 2 2 11" xfId="11079"/>
    <cellStyle name="Обычный 6 5 2 2 12" xfId="11080"/>
    <cellStyle name="Обычный 6 5 2 2 13" xfId="11081"/>
    <cellStyle name="Обычный 6 5 2 2 14" xfId="11082"/>
    <cellStyle name="Обычный 6 5 2 2 15" xfId="11083"/>
    <cellStyle name="Обычный 6 5 2 2 2" xfId="11084"/>
    <cellStyle name="Обычный 6 5 2 2 2 10" xfId="11085"/>
    <cellStyle name="Обычный 6 5 2 2 2 11" xfId="11086"/>
    <cellStyle name="Обычный 6 5 2 2 2 12" xfId="11087"/>
    <cellStyle name="Обычный 6 5 2 2 2 13" xfId="11088"/>
    <cellStyle name="Обычный 6 5 2 2 2 2" xfId="11089"/>
    <cellStyle name="Обычный 6 5 2 2 2 2 2" xfId="11090"/>
    <cellStyle name="Обычный 6 5 2 2 2 2 3" xfId="11091"/>
    <cellStyle name="Обычный 6 5 2 2 2 2 4" xfId="11092"/>
    <cellStyle name="Обычный 6 5 2 2 2 2 5" xfId="11093"/>
    <cellStyle name="Обычный 6 5 2 2 2 2 6" xfId="11094"/>
    <cellStyle name="Обычный 6 5 2 2 2 2 7" xfId="11095"/>
    <cellStyle name="Обычный 6 5 2 2 2 2 8" xfId="11096"/>
    <cellStyle name="Обычный 6 5 2 2 2 2 9" xfId="11097"/>
    <cellStyle name="Обычный 6 5 2 2 2 3" xfId="11098"/>
    <cellStyle name="Обычный 6 5 2 2 2 3 2" xfId="11099"/>
    <cellStyle name="Обычный 6 5 2 2 2 3 3" xfId="11100"/>
    <cellStyle name="Обычный 6 5 2 2 2 3 4" xfId="11101"/>
    <cellStyle name="Обычный 6 5 2 2 2 3 5" xfId="11102"/>
    <cellStyle name="Обычный 6 5 2 2 2 3 6" xfId="11103"/>
    <cellStyle name="Обычный 6 5 2 2 2 3 7" xfId="11104"/>
    <cellStyle name="Обычный 6 5 2 2 2 3 8" xfId="11105"/>
    <cellStyle name="Обычный 6 5 2 2 2 3 9" xfId="11106"/>
    <cellStyle name="Обычный 6 5 2 2 2 4" xfId="11107"/>
    <cellStyle name="Обычный 6 5 2 2 2 5" xfId="11108"/>
    <cellStyle name="Обычный 6 5 2 2 2 6" xfId="11109"/>
    <cellStyle name="Обычный 6 5 2 2 2 7" xfId="11110"/>
    <cellStyle name="Обычный 6 5 2 2 2 8" xfId="11111"/>
    <cellStyle name="Обычный 6 5 2 2 2 9" xfId="11112"/>
    <cellStyle name="Обычный 6 5 2 2 3" xfId="11113"/>
    <cellStyle name="Обычный 6 5 2 2 3 10" xfId="11114"/>
    <cellStyle name="Обычный 6 5 2 2 3 11" xfId="11115"/>
    <cellStyle name="Обычный 6 5 2 2 3 12" xfId="11116"/>
    <cellStyle name="Обычный 6 5 2 2 3 13" xfId="11117"/>
    <cellStyle name="Обычный 6 5 2 2 3 2" xfId="11118"/>
    <cellStyle name="Обычный 6 5 2 2 3 2 2" xfId="11119"/>
    <cellStyle name="Обычный 6 5 2 2 3 2 3" xfId="11120"/>
    <cellStyle name="Обычный 6 5 2 2 3 2 4" xfId="11121"/>
    <cellStyle name="Обычный 6 5 2 2 3 2 5" xfId="11122"/>
    <cellStyle name="Обычный 6 5 2 2 3 2 6" xfId="11123"/>
    <cellStyle name="Обычный 6 5 2 2 3 2 7" xfId="11124"/>
    <cellStyle name="Обычный 6 5 2 2 3 2 8" xfId="11125"/>
    <cellStyle name="Обычный 6 5 2 2 3 2 9" xfId="11126"/>
    <cellStyle name="Обычный 6 5 2 2 3 3" xfId="11127"/>
    <cellStyle name="Обычный 6 5 2 2 3 3 2" xfId="11128"/>
    <cellStyle name="Обычный 6 5 2 2 3 3 3" xfId="11129"/>
    <cellStyle name="Обычный 6 5 2 2 3 3 4" xfId="11130"/>
    <cellStyle name="Обычный 6 5 2 2 3 3 5" xfId="11131"/>
    <cellStyle name="Обычный 6 5 2 2 3 3 6" xfId="11132"/>
    <cellStyle name="Обычный 6 5 2 2 3 3 7" xfId="11133"/>
    <cellStyle name="Обычный 6 5 2 2 3 3 8" xfId="11134"/>
    <cellStyle name="Обычный 6 5 2 2 3 3 9" xfId="11135"/>
    <cellStyle name="Обычный 6 5 2 2 3 4" xfId="11136"/>
    <cellStyle name="Обычный 6 5 2 2 3 5" xfId="11137"/>
    <cellStyle name="Обычный 6 5 2 2 3 6" xfId="11138"/>
    <cellStyle name="Обычный 6 5 2 2 3 7" xfId="11139"/>
    <cellStyle name="Обычный 6 5 2 2 3 8" xfId="11140"/>
    <cellStyle name="Обычный 6 5 2 2 3 9" xfId="11141"/>
    <cellStyle name="Обычный 6 5 2 2 4" xfId="11142"/>
    <cellStyle name="Обычный 6 5 2 2 4 2" xfId="11143"/>
    <cellStyle name="Обычный 6 5 2 2 4 3" xfId="11144"/>
    <cellStyle name="Обычный 6 5 2 2 4 4" xfId="11145"/>
    <cellStyle name="Обычный 6 5 2 2 4 5" xfId="11146"/>
    <cellStyle name="Обычный 6 5 2 2 4 6" xfId="11147"/>
    <cellStyle name="Обычный 6 5 2 2 4 7" xfId="11148"/>
    <cellStyle name="Обычный 6 5 2 2 4 8" xfId="11149"/>
    <cellStyle name="Обычный 6 5 2 2 4 9" xfId="11150"/>
    <cellStyle name="Обычный 6 5 2 2 5" xfId="11151"/>
    <cellStyle name="Обычный 6 5 2 2 5 2" xfId="11152"/>
    <cellStyle name="Обычный 6 5 2 2 5 3" xfId="11153"/>
    <cellStyle name="Обычный 6 5 2 2 5 4" xfId="11154"/>
    <cellStyle name="Обычный 6 5 2 2 5 5" xfId="11155"/>
    <cellStyle name="Обычный 6 5 2 2 5 6" xfId="11156"/>
    <cellStyle name="Обычный 6 5 2 2 5 7" xfId="11157"/>
    <cellStyle name="Обычный 6 5 2 2 5 8" xfId="11158"/>
    <cellStyle name="Обычный 6 5 2 2 5 9" xfId="11159"/>
    <cellStyle name="Обычный 6 5 2 2 6" xfId="11160"/>
    <cellStyle name="Обычный 6 5 2 2 7" xfId="11161"/>
    <cellStyle name="Обычный 6 5 2 2 8" xfId="11162"/>
    <cellStyle name="Обычный 6 5 2 2 9" xfId="11163"/>
    <cellStyle name="Обычный 6 5 2 3" xfId="11164"/>
    <cellStyle name="Обычный 6 5 2 3 10" xfId="11165"/>
    <cellStyle name="Обычный 6 5 2 3 11" xfId="11166"/>
    <cellStyle name="Обычный 6 5 2 3 12" xfId="11167"/>
    <cellStyle name="Обычный 6 5 2 3 13" xfId="11168"/>
    <cellStyle name="Обычный 6 5 2 3 2" xfId="11169"/>
    <cellStyle name="Обычный 6 5 2 3 2 2" xfId="11170"/>
    <cellStyle name="Обычный 6 5 2 3 2 3" xfId="11171"/>
    <cellStyle name="Обычный 6 5 2 3 2 4" xfId="11172"/>
    <cellStyle name="Обычный 6 5 2 3 2 5" xfId="11173"/>
    <cellStyle name="Обычный 6 5 2 3 2 6" xfId="11174"/>
    <cellStyle name="Обычный 6 5 2 3 2 7" xfId="11175"/>
    <cellStyle name="Обычный 6 5 2 3 2 8" xfId="11176"/>
    <cellStyle name="Обычный 6 5 2 3 2 9" xfId="11177"/>
    <cellStyle name="Обычный 6 5 2 3 3" xfId="11178"/>
    <cellStyle name="Обычный 6 5 2 3 3 2" xfId="11179"/>
    <cellStyle name="Обычный 6 5 2 3 3 3" xfId="11180"/>
    <cellStyle name="Обычный 6 5 2 3 3 4" xfId="11181"/>
    <cellStyle name="Обычный 6 5 2 3 3 5" xfId="11182"/>
    <cellStyle name="Обычный 6 5 2 3 3 6" xfId="11183"/>
    <cellStyle name="Обычный 6 5 2 3 3 7" xfId="11184"/>
    <cellStyle name="Обычный 6 5 2 3 3 8" xfId="11185"/>
    <cellStyle name="Обычный 6 5 2 3 3 9" xfId="11186"/>
    <cellStyle name="Обычный 6 5 2 3 4" xfId="11187"/>
    <cellStyle name="Обычный 6 5 2 3 5" xfId="11188"/>
    <cellStyle name="Обычный 6 5 2 3 6" xfId="11189"/>
    <cellStyle name="Обычный 6 5 2 3 7" xfId="11190"/>
    <cellStyle name="Обычный 6 5 2 3 8" xfId="11191"/>
    <cellStyle name="Обычный 6 5 2 3 9" xfId="11192"/>
    <cellStyle name="Обычный 6 5 2 4" xfId="11193"/>
    <cellStyle name="Обычный 6 5 2 4 10" xfId="11194"/>
    <cellStyle name="Обычный 6 5 2 4 11" xfId="11195"/>
    <cellStyle name="Обычный 6 5 2 4 12" xfId="11196"/>
    <cellStyle name="Обычный 6 5 2 4 13" xfId="11197"/>
    <cellStyle name="Обычный 6 5 2 4 2" xfId="11198"/>
    <cellStyle name="Обычный 6 5 2 4 2 2" xfId="11199"/>
    <cellStyle name="Обычный 6 5 2 4 2 3" xfId="11200"/>
    <cellStyle name="Обычный 6 5 2 4 2 4" xfId="11201"/>
    <cellStyle name="Обычный 6 5 2 4 2 5" xfId="11202"/>
    <cellStyle name="Обычный 6 5 2 4 2 6" xfId="11203"/>
    <cellStyle name="Обычный 6 5 2 4 2 7" xfId="11204"/>
    <cellStyle name="Обычный 6 5 2 4 2 8" xfId="11205"/>
    <cellStyle name="Обычный 6 5 2 4 2 9" xfId="11206"/>
    <cellStyle name="Обычный 6 5 2 4 3" xfId="11207"/>
    <cellStyle name="Обычный 6 5 2 4 3 2" xfId="11208"/>
    <cellStyle name="Обычный 6 5 2 4 3 3" xfId="11209"/>
    <cellStyle name="Обычный 6 5 2 4 3 4" xfId="11210"/>
    <cellStyle name="Обычный 6 5 2 4 3 5" xfId="11211"/>
    <cellStyle name="Обычный 6 5 2 4 3 6" xfId="11212"/>
    <cellStyle name="Обычный 6 5 2 4 3 7" xfId="11213"/>
    <cellStyle name="Обычный 6 5 2 4 3 8" xfId="11214"/>
    <cellStyle name="Обычный 6 5 2 4 3 9" xfId="11215"/>
    <cellStyle name="Обычный 6 5 2 4 4" xfId="11216"/>
    <cellStyle name="Обычный 6 5 2 4 5" xfId="11217"/>
    <cellStyle name="Обычный 6 5 2 4 6" xfId="11218"/>
    <cellStyle name="Обычный 6 5 2 4 7" xfId="11219"/>
    <cellStyle name="Обычный 6 5 2 4 8" xfId="11220"/>
    <cellStyle name="Обычный 6 5 2 4 9" xfId="11221"/>
    <cellStyle name="Обычный 6 5 2 5" xfId="11222"/>
    <cellStyle name="Обычный 6 5 2 5 2" xfId="11223"/>
    <cellStyle name="Обычный 6 5 2 5 3" xfId="11224"/>
    <cellStyle name="Обычный 6 5 2 5 4" xfId="11225"/>
    <cellStyle name="Обычный 6 5 2 5 5" xfId="11226"/>
    <cellStyle name="Обычный 6 5 2 5 6" xfId="11227"/>
    <cellStyle name="Обычный 6 5 2 5 7" xfId="11228"/>
    <cellStyle name="Обычный 6 5 2 5 8" xfId="11229"/>
    <cellStyle name="Обычный 6 5 2 5 9" xfId="11230"/>
    <cellStyle name="Обычный 6 5 2 6" xfId="11231"/>
    <cellStyle name="Обычный 6 5 2 6 2" xfId="11232"/>
    <cellStyle name="Обычный 6 5 2 6 3" xfId="11233"/>
    <cellStyle name="Обычный 6 5 2 6 4" xfId="11234"/>
    <cellStyle name="Обычный 6 5 2 6 5" xfId="11235"/>
    <cellStyle name="Обычный 6 5 2 6 6" xfId="11236"/>
    <cellStyle name="Обычный 6 5 2 6 7" xfId="11237"/>
    <cellStyle name="Обычный 6 5 2 6 8" xfId="11238"/>
    <cellStyle name="Обычный 6 5 2 6 9" xfId="11239"/>
    <cellStyle name="Обычный 6 5 2 7" xfId="11240"/>
    <cellStyle name="Обычный 6 5 2 8" xfId="11241"/>
    <cellStyle name="Обычный 6 5 2 9" xfId="11242"/>
    <cellStyle name="Обычный 6 5 3" xfId="11243"/>
    <cellStyle name="Обычный 6 5 3 10" xfId="11244"/>
    <cellStyle name="Обычный 6 5 3 11" xfId="11245"/>
    <cellStyle name="Обычный 6 5 3 12" xfId="11246"/>
    <cellStyle name="Обычный 6 5 3 13" xfId="11247"/>
    <cellStyle name="Обычный 6 5 3 14" xfId="11248"/>
    <cellStyle name="Обычный 6 5 3 15" xfId="11249"/>
    <cellStyle name="Обычный 6 5 3 2" xfId="11250"/>
    <cellStyle name="Обычный 6 5 3 2 10" xfId="11251"/>
    <cellStyle name="Обычный 6 5 3 2 11" xfId="11252"/>
    <cellStyle name="Обычный 6 5 3 2 12" xfId="11253"/>
    <cellStyle name="Обычный 6 5 3 2 13" xfId="11254"/>
    <cellStyle name="Обычный 6 5 3 2 2" xfId="11255"/>
    <cellStyle name="Обычный 6 5 3 2 2 2" xfId="11256"/>
    <cellStyle name="Обычный 6 5 3 2 2 3" xfId="11257"/>
    <cellStyle name="Обычный 6 5 3 2 2 4" xfId="11258"/>
    <cellStyle name="Обычный 6 5 3 2 2 5" xfId="11259"/>
    <cellStyle name="Обычный 6 5 3 2 2 6" xfId="11260"/>
    <cellStyle name="Обычный 6 5 3 2 2 7" xfId="11261"/>
    <cellStyle name="Обычный 6 5 3 2 2 8" xfId="11262"/>
    <cellStyle name="Обычный 6 5 3 2 2 9" xfId="11263"/>
    <cellStyle name="Обычный 6 5 3 2 3" xfId="11264"/>
    <cellStyle name="Обычный 6 5 3 2 3 2" xfId="11265"/>
    <cellStyle name="Обычный 6 5 3 2 3 3" xfId="11266"/>
    <cellStyle name="Обычный 6 5 3 2 3 4" xfId="11267"/>
    <cellStyle name="Обычный 6 5 3 2 3 5" xfId="11268"/>
    <cellStyle name="Обычный 6 5 3 2 3 6" xfId="11269"/>
    <cellStyle name="Обычный 6 5 3 2 3 7" xfId="11270"/>
    <cellStyle name="Обычный 6 5 3 2 3 8" xfId="11271"/>
    <cellStyle name="Обычный 6 5 3 2 3 9" xfId="11272"/>
    <cellStyle name="Обычный 6 5 3 2 4" xfId="11273"/>
    <cellStyle name="Обычный 6 5 3 2 5" xfId="11274"/>
    <cellStyle name="Обычный 6 5 3 2 6" xfId="11275"/>
    <cellStyle name="Обычный 6 5 3 2 7" xfId="11276"/>
    <cellStyle name="Обычный 6 5 3 2 8" xfId="11277"/>
    <cellStyle name="Обычный 6 5 3 2 9" xfId="11278"/>
    <cellStyle name="Обычный 6 5 3 3" xfId="11279"/>
    <cellStyle name="Обычный 6 5 3 3 10" xfId="11280"/>
    <cellStyle name="Обычный 6 5 3 3 11" xfId="11281"/>
    <cellStyle name="Обычный 6 5 3 3 12" xfId="11282"/>
    <cellStyle name="Обычный 6 5 3 3 13" xfId="11283"/>
    <cellStyle name="Обычный 6 5 3 3 2" xfId="11284"/>
    <cellStyle name="Обычный 6 5 3 3 2 2" xfId="11285"/>
    <cellStyle name="Обычный 6 5 3 3 2 3" xfId="11286"/>
    <cellStyle name="Обычный 6 5 3 3 2 4" xfId="11287"/>
    <cellStyle name="Обычный 6 5 3 3 2 5" xfId="11288"/>
    <cellStyle name="Обычный 6 5 3 3 2 6" xfId="11289"/>
    <cellStyle name="Обычный 6 5 3 3 2 7" xfId="11290"/>
    <cellStyle name="Обычный 6 5 3 3 2 8" xfId="11291"/>
    <cellStyle name="Обычный 6 5 3 3 2 9" xfId="11292"/>
    <cellStyle name="Обычный 6 5 3 3 3" xfId="11293"/>
    <cellStyle name="Обычный 6 5 3 3 3 2" xfId="11294"/>
    <cellStyle name="Обычный 6 5 3 3 3 3" xfId="11295"/>
    <cellStyle name="Обычный 6 5 3 3 3 4" xfId="11296"/>
    <cellStyle name="Обычный 6 5 3 3 3 5" xfId="11297"/>
    <cellStyle name="Обычный 6 5 3 3 3 6" xfId="11298"/>
    <cellStyle name="Обычный 6 5 3 3 3 7" xfId="11299"/>
    <cellStyle name="Обычный 6 5 3 3 3 8" xfId="11300"/>
    <cellStyle name="Обычный 6 5 3 3 3 9" xfId="11301"/>
    <cellStyle name="Обычный 6 5 3 3 4" xfId="11302"/>
    <cellStyle name="Обычный 6 5 3 3 5" xfId="11303"/>
    <cellStyle name="Обычный 6 5 3 3 6" xfId="11304"/>
    <cellStyle name="Обычный 6 5 3 3 7" xfId="11305"/>
    <cellStyle name="Обычный 6 5 3 3 8" xfId="11306"/>
    <cellStyle name="Обычный 6 5 3 3 9" xfId="11307"/>
    <cellStyle name="Обычный 6 5 3 4" xfId="11308"/>
    <cellStyle name="Обычный 6 5 3 4 2" xfId="11309"/>
    <cellStyle name="Обычный 6 5 3 4 3" xfId="11310"/>
    <cellStyle name="Обычный 6 5 3 4 4" xfId="11311"/>
    <cellStyle name="Обычный 6 5 3 4 5" xfId="11312"/>
    <cellStyle name="Обычный 6 5 3 4 6" xfId="11313"/>
    <cellStyle name="Обычный 6 5 3 4 7" xfId="11314"/>
    <cellStyle name="Обычный 6 5 3 4 8" xfId="11315"/>
    <cellStyle name="Обычный 6 5 3 4 9" xfId="11316"/>
    <cellStyle name="Обычный 6 5 3 5" xfId="11317"/>
    <cellStyle name="Обычный 6 5 3 5 2" xfId="11318"/>
    <cellStyle name="Обычный 6 5 3 5 3" xfId="11319"/>
    <cellStyle name="Обычный 6 5 3 5 4" xfId="11320"/>
    <cellStyle name="Обычный 6 5 3 5 5" xfId="11321"/>
    <cellStyle name="Обычный 6 5 3 5 6" xfId="11322"/>
    <cellStyle name="Обычный 6 5 3 5 7" xfId="11323"/>
    <cellStyle name="Обычный 6 5 3 5 8" xfId="11324"/>
    <cellStyle name="Обычный 6 5 3 5 9" xfId="11325"/>
    <cellStyle name="Обычный 6 5 3 6" xfId="11326"/>
    <cellStyle name="Обычный 6 5 3 7" xfId="11327"/>
    <cellStyle name="Обычный 6 5 3 8" xfId="11328"/>
    <cellStyle name="Обычный 6 5 3 9" xfId="11329"/>
    <cellStyle name="Обычный 6 5 4" xfId="11330"/>
    <cellStyle name="Обычный 6 5 4 10" xfId="11331"/>
    <cellStyle name="Обычный 6 5 4 11" xfId="11332"/>
    <cellStyle name="Обычный 6 5 4 12" xfId="11333"/>
    <cellStyle name="Обычный 6 5 4 13" xfId="11334"/>
    <cellStyle name="Обычный 6 5 4 2" xfId="11335"/>
    <cellStyle name="Обычный 6 5 4 2 2" xfId="11336"/>
    <cellStyle name="Обычный 6 5 4 2 3" xfId="11337"/>
    <cellStyle name="Обычный 6 5 4 2 4" xfId="11338"/>
    <cellStyle name="Обычный 6 5 4 2 5" xfId="11339"/>
    <cellStyle name="Обычный 6 5 4 2 6" xfId="11340"/>
    <cellStyle name="Обычный 6 5 4 2 7" xfId="11341"/>
    <cellStyle name="Обычный 6 5 4 2 8" xfId="11342"/>
    <cellStyle name="Обычный 6 5 4 2 9" xfId="11343"/>
    <cellStyle name="Обычный 6 5 4 3" xfId="11344"/>
    <cellStyle name="Обычный 6 5 4 3 2" xfId="11345"/>
    <cellStyle name="Обычный 6 5 4 3 3" xfId="11346"/>
    <cellStyle name="Обычный 6 5 4 3 4" xfId="11347"/>
    <cellStyle name="Обычный 6 5 4 3 5" xfId="11348"/>
    <cellStyle name="Обычный 6 5 4 3 6" xfId="11349"/>
    <cellStyle name="Обычный 6 5 4 3 7" xfId="11350"/>
    <cellStyle name="Обычный 6 5 4 3 8" xfId="11351"/>
    <cellStyle name="Обычный 6 5 4 3 9" xfId="11352"/>
    <cellStyle name="Обычный 6 5 4 4" xfId="11353"/>
    <cellStyle name="Обычный 6 5 4 5" xfId="11354"/>
    <cellStyle name="Обычный 6 5 4 6" xfId="11355"/>
    <cellStyle name="Обычный 6 5 4 7" xfId="11356"/>
    <cellStyle name="Обычный 6 5 4 8" xfId="11357"/>
    <cellStyle name="Обычный 6 5 4 9" xfId="11358"/>
    <cellStyle name="Обычный 6 5 5" xfId="11359"/>
    <cellStyle name="Обычный 6 5 5 10" xfId="11360"/>
    <cellStyle name="Обычный 6 5 5 11" xfId="11361"/>
    <cellStyle name="Обычный 6 5 5 12" xfId="11362"/>
    <cellStyle name="Обычный 6 5 5 13" xfId="11363"/>
    <cellStyle name="Обычный 6 5 5 2" xfId="11364"/>
    <cellStyle name="Обычный 6 5 5 2 2" xfId="11365"/>
    <cellStyle name="Обычный 6 5 5 2 3" xfId="11366"/>
    <cellStyle name="Обычный 6 5 5 2 4" xfId="11367"/>
    <cellStyle name="Обычный 6 5 5 2 5" xfId="11368"/>
    <cellStyle name="Обычный 6 5 5 2 6" xfId="11369"/>
    <cellStyle name="Обычный 6 5 5 2 7" xfId="11370"/>
    <cellStyle name="Обычный 6 5 5 2 8" xfId="11371"/>
    <cellStyle name="Обычный 6 5 5 2 9" xfId="11372"/>
    <cellStyle name="Обычный 6 5 5 3" xfId="11373"/>
    <cellStyle name="Обычный 6 5 5 3 2" xfId="11374"/>
    <cellStyle name="Обычный 6 5 5 3 3" xfId="11375"/>
    <cellStyle name="Обычный 6 5 5 3 4" xfId="11376"/>
    <cellStyle name="Обычный 6 5 5 3 5" xfId="11377"/>
    <cellStyle name="Обычный 6 5 5 3 6" xfId="11378"/>
    <cellStyle name="Обычный 6 5 5 3 7" xfId="11379"/>
    <cellStyle name="Обычный 6 5 5 3 8" xfId="11380"/>
    <cellStyle name="Обычный 6 5 5 3 9" xfId="11381"/>
    <cellStyle name="Обычный 6 5 5 4" xfId="11382"/>
    <cellStyle name="Обычный 6 5 5 5" xfId="11383"/>
    <cellStyle name="Обычный 6 5 5 6" xfId="11384"/>
    <cellStyle name="Обычный 6 5 5 7" xfId="11385"/>
    <cellStyle name="Обычный 6 5 5 8" xfId="11386"/>
    <cellStyle name="Обычный 6 5 5 9" xfId="11387"/>
    <cellStyle name="Обычный 6 5 6" xfId="11388"/>
    <cellStyle name="Обычный 6 5 6 10" xfId="11389"/>
    <cellStyle name="Обычный 6 5 6 2" xfId="11390"/>
    <cellStyle name="Обычный 6 5 6 2 2" xfId="11391"/>
    <cellStyle name="Обычный 6 5 6 2 3" xfId="11392"/>
    <cellStyle name="Обычный 6 5 6 2 4" xfId="11393"/>
    <cellStyle name="Обычный 6 5 6 2 5" xfId="11394"/>
    <cellStyle name="Обычный 6 5 6 2 6" xfId="11395"/>
    <cellStyle name="Обычный 6 5 6 2 7" xfId="11396"/>
    <cellStyle name="Обычный 6 5 6 2 8" xfId="11397"/>
    <cellStyle name="Обычный 6 5 6 2 9" xfId="11398"/>
    <cellStyle name="Обычный 6 5 6 3" xfId="11399"/>
    <cellStyle name="Обычный 6 5 6 4" xfId="11400"/>
    <cellStyle name="Обычный 6 5 6 5" xfId="11401"/>
    <cellStyle name="Обычный 6 5 6 6" xfId="11402"/>
    <cellStyle name="Обычный 6 5 6 7" xfId="11403"/>
    <cellStyle name="Обычный 6 5 6 8" xfId="11404"/>
    <cellStyle name="Обычный 6 5 6 9" xfId="11405"/>
    <cellStyle name="Обычный 6 5 7" xfId="11406"/>
    <cellStyle name="Обычный 6 5 7 2" xfId="11407"/>
    <cellStyle name="Обычный 6 5 7 3" xfId="11408"/>
    <cellStyle name="Обычный 6 5 7 4" xfId="11409"/>
    <cellStyle name="Обычный 6 5 7 5" xfId="11410"/>
    <cellStyle name="Обычный 6 5 7 6" xfId="11411"/>
    <cellStyle name="Обычный 6 5 7 7" xfId="11412"/>
    <cellStyle name="Обычный 6 5 7 8" xfId="11413"/>
    <cellStyle name="Обычный 6 5 7 9" xfId="11414"/>
    <cellStyle name="Обычный 6 5 8" xfId="11415"/>
    <cellStyle name="Обычный 6 5 8 2" xfId="11416"/>
    <cellStyle name="Обычный 6 5 8 3" xfId="11417"/>
    <cellStyle name="Обычный 6 5 8 4" xfId="11418"/>
    <cellStyle name="Обычный 6 5 8 5" xfId="11419"/>
    <cellStyle name="Обычный 6 5 8 6" xfId="11420"/>
    <cellStyle name="Обычный 6 5 8 7" xfId="11421"/>
    <cellStyle name="Обычный 6 5 8 8" xfId="11422"/>
    <cellStyle name="Обычный 6 5 8 9" xfId="11423"/>
    <cellStyle name="Обычный 6 5 9" xfId="11424"/>
    <cellStyle name="Обычный 6 6" xfId="11425"/>
    <cellStyle name="Обычный 6 6 10" xfId="11426"/>
    <cellStyle name="Обычный 6 6 11" xfId="11427"/>
    <cellStyle name="Обычный 6 6 12" xfId="11428"/>
    <cellStyle name="Обычный 6 6 13" xfId="11429"/>
    <cellStyle name="Обычный 6 6 14" xfId="11430"/>
    <cellStyle name="Обычный 6 6 15" xfId="11431"/>
    <cellStyle name="Обычный 6 6 16" xfId="11432"/>
    <cellStyle name="Обычный 6 6 2" xfId="11433"/>
    <cellStyle name="Обычный 6 6 2 10" xfId="11434"/>
    <cellStyle name="Обычный 6 6 2 11" xfId="11435"/>
    <cellStyle name="Обычный 6 6 2 12" xfId="11436"/>
    <cellStyle name="Обычный 6 6 2 13" xfId="11437"/>
    <cellStyle name="Обычный 6 6 2 14" xfId="11438"/>
    <cellStyle name="Обычный 6 6 2 15" xfId="11439"/>
    <cellStyle name="Обычный 6 6 2 2" xfId="11440"/>
    <cellStyle name="Обычный 6 6 2 2 10" xfId="11441"/>
    <cellStyle name="Обычный 6 6 2 2 11" xfId="11442"/>
    <cellStyle name="Обычный 6 6 2 2 12" xfId="11443"/>
    <cellStyle name="Обычный 6 6 2 2 13" xfId="11444"/>
    <cellStyle name="Обычный 6 6 2 2 2" xfId="11445"/>
    <cellStyle name="Обычный 6 6 2 2 2 2" xfId="11446"/>
    <cellStyle name="Обычный 6 6 2 2 2 3" xfId="11447"/>
    <cellStyle name="Обычный 6 6 2 2 2 4" xfId="11448"/>
    <cellStyle name="Обычный 6 6 2 2 2 5" xfId="11449"/>
    <cellStyle name="Обычный 6 6 2 2 2 6" xfId="11450"/>
    <cellStyle name="Обычный 6 6 2 2 2 7" xfId="11451"/>
    <cellStyle name="Обычный 6 6 2 2 2 8" xfId="11452"/>
    <cellStyle name="Обычный 6 6 2 2 2 9" xfId="11453"/>
    <cellStyle name="Обычный 6 6 2 2 3" xfId="11454"/>
    <cellStyle name="Обычный 6 6 2 2 3 2" xfId="11455"/>
    <cellStyle name="Обычный 6 6 2 2 3 3" xfId="11456"/>
    <cellStyle name="Обычный 6 6 2 2 3 4" xfId="11457"/>
    <cellStyle name="Обычный 6 6 2 2 3 5" xfId="11458"/>
    <cellStyle name="Обычный 6 6 2 2 3 6" xfId="11459"/>
    <cellStyle name="Обычный 6 6 2 2 3 7" xfId="11460"/>
    <cellStyle name="Обычный 6 6 2 2 3 8" xfId="11461"/>
    <cellStyle name="Обычный 6 6 2 2 3 9" xfId="11462"/>
    <cellStyle name="Обычный 6 6 2 2 4" xfId="11463"/>
    <cellStyle name="Обычный 6 6 2 2 5" xfId="11464"/>
    <cellStyle name="Обычный 6 6 2 2 6" xfId="11465"/>
    <cellStyle name="Обычный 6 6 2 2 7" xfId="11466"/>
    <cellStyle name="Обычный 6 6 2 2 8" xfId="11467"/>
    <cellStyle name="Обычный 6 6 2 2 9" xfId="11468"/>
    <cellStyle name="Обычный 6 6 2 3" xfId="11469"/>
    <cellStyle name="Обычный 6 6 2 3 10" xfId="11470"/>
    <cellStyle name="Обычный 6 6 2 3 11" xfId="11471"/>
    <cellStyle name="Обычный 6 6 2 3 12" xfId="11472"/>
    <cellStyle name="Обычный 6 6 2 3 13" xfId="11473"/>
    <cellStyle name="Обычный 6 6 2 3 2" xfId="11474"/>
    <cellStyle name="Обычный 6 6 2 3 2 2" xfId="11475"/>
    <cellStyle name="Обычный 6 6 2 3 2 3" xfId="11476"/>
    <cellStyle name="Обычный 6 6 2 3 2 4" xfId="11477"/>
    <cellStyle name="Обычный 6 6 2 3 2 5" xfId="11478"/>
    <cellStyle name="Обычный 6 6 2 3 2 6" xfId="11479"/>
    <cellStyle name="Обычный 6 6 2 3 2 7" xfId="11480"/>
    <cellStyle name="Обычный 6 6 2 3 2 8" xfId="11481"/>
    <cellStyle name="Обычный 6 6 2 3 2 9" xfId="11482"/>
    <cellStyle name="Обычный 6 6 2 3 3" xfId="11483"/>
    <cellStyle name="Обычный 6 6 2 3 3 2" xfId="11484"/>
    <cellStyle name="Обычный 6 6 2 3 3 3" xfId="11485"/>
    <cellStyle name="Обычный 6 6 2 3 3 4" xfId="11486"/>
    <cellStyle name="Обычный 6 6 2 3 3 5" xfId="11487"/>
    <cellStyle name="Обычный 6 6 2 3 3 6" xfId="11488"/>
    <cellStyle name="Обычный 6 6 2 3 3 7" xfId="11489"/>
    <cellStyle name="Обычный 6 6 2 3 3 8" xfId="11490"/>
    <cellStyle name="Обычный 6 6 2 3 3 9" xfId="11491"/>
    <cellStyle name="Обычный 6 6 2 3 4" xfId="11492"/>
    <cellStyle name="Обычный 6 6 2 3 5" xfId="11493"/>
    <cellStyle name="Обычный 6 6 2 3 6" xfId="11494"/>
    <cellStyle name="Обычный 6 6 2 3 7" xfId="11495"/>
    <cellStyle name="Обычный 6 6 2 3 8" xfId="11496"/>
    <cellStyle name="Обычный 6 6 2 3 9" xfId="11497"/>
    <cellStyle name="Обычный 6 6 2 4" xfId="11498"/>
    <cellStyle name="Обычный 6 6 2 4 2" xfId="11499"/>
    <cellStyle name="Обычный 6 6 2 4 3" xfId="11500"/>
    <cellStyle name="Обычный 6 6 2 4 4" xfId="11501"/>
    <cellStyle name="Обычный 6 6 2 4 5" xfId="11502"/>
    <cellStyle name="Обычный 6 6 2 4 6" xfId="11503"/>
    <cellStyle name="Обычный 6 6 2 4 7" xfId="11504"/>
    <cellStyle name="Обычный 6 6 2 4 8" xfId="11505"/>
    <cellStyle name="Обычный 6 6 2 4 9" xfId="11506"/>
    <cellStyle name="Обычный 6 6 2 5" xfId="11507"/>
    <cellStyle name="Обычный 6 6 2 5 2" xfId="11508"/>
    <cellStyle name="Обычный 6 6 2 5 3" xfId="11509"/>
    <cellStyle name="Обычный 6 6 2 5 4" xfId="11510"/>
    <cellStyle name="Обычный 6 6 2 5 5" xfId="11511"/>
    <cellStyle name="Обычный 6 6 2 5 6" xfId="11512"/>
    <cellStyle name="Обычный 6 6 2 5 7" xfId="11513"/>
    <cellStyle name="Обычный 6 6 2 5 8" xfId="11514"/>
    <cellStyle name="Обычный 6 6 2 5 9" xfId="11515"/>
    <cellStyle name="Обычный 6 6 2 6" xfId="11516"/>
    <cellStyle name="Обычный 6 6 2 7" xfId="11517"/>
    <cellStyle name="Обычный 6 6 2 8" xfId="11518"/>
    <cellStyle name="Обычный 6 6 2 9" xfId="11519"/>
    <cellStyle name="Обычный 6 6 3" xfId="11520"/>
    <cellStyle name="Обычный 6 6 3 10" xfId="11521"/>
    <cellStyle name="Обычный 6 6 3 11" xfId="11522"/>
    <cellStyle name="Обычный 6 6 3 12" xfId="11523"/>
    <cellStyle name="Обычный 6 6 3 13" xfId="11524"/>
    <cellStyle name="Обычный 6 6 3 2" xfId="11525"/>
    <cellStyle name="Обычный 6 6 3 2 2" xfId="11526"/>
    <cellStyle name="Обычный 6 6 3 2 3" xfId="11527"/>
    <cellStyle name="Обычный 6 6 3 2 4" xfId="11528"/>
    <cellStyle name="Обычный 6 6 3 2 5" xfId="11529"/>
    <cellStyle name="Обычный 6 6 3 2 6" xfId="11530"/>
    <cellStyle name="Обычный 6 6 3 2 7" xfId="11531"/>
    <cellStyle name="Обычный 6 6 3 2 8" xfId="11532"/>
    <cellStyle name="Обычный 6 6 3 2 9" xfId="11533"/>
    <cellStyle name="Обычный 6 6 3 3" xfId="11534"/>
    <cellStyle name="Обычный 6 6 3 3 2" xfId="11535"/>
    <cellStyle name="Обычный 6 6 3 3 3" xfId="11536"/>
    <cellStyle name="Обычный 6 6 3 3 4" xfId="11537"/>
    <cellStyle name="Обычный 6 6 3 3 5" xfId="11538"/>
    <cellStyle name="Обычный 6 6 3 3 6" xfId="11539"/>
    <cellStyle name="Обычный 6 6 3 3 7" xfId="11540"/>
    <cellStyle name="Обычный 6 6 3 3 8" xfId="11541"/>
    <cellStyle name="Обычный 6 6 3 3 9" xfId="11542"/>
    <cellStyle name="Обычный 6 6 3 4" xfId="11543"/>
    <cellStyle name="Обычный 6 6 3 5" xfId="11544"/>
    <cellStyle name="Обычный 6 6 3 6" xfId="11545"/>
    <cellStyle name="Обычный 6 6 3 7" xfId="11546"/>
    <cellStyle name="Обычный 6 6 3 8" xfId="11547"/>
    <cellStyle name="Обычный 6 6 3 9" xfId="11548"/>
    <cellStyle name="Обычный 6 6 4" xfId="11549"/>
    <cellStyle name="Обычный 6 6 4 10" xfId="11550"/>
    <cellStyle name="Обычный 6 6 4 11" xfId="11551"/>
    <cellStyle name="Обычный 6 6 4 12" xfId="11552"/>
    <cellStyle name="Обычный 6 6 4 13" xfId="11553"/>
    <cellStyle name="Обычный 6 6 4 2" xfId="11554"/>
    <cellStyle name="Обычный 6 6 4 2 2" xfId="11555"/>
    <cellStyle name="Обычный 6 6 4 2 3" xfId="11556"/>
    <cellStyle name="Обычный 6 6 4 2 4" xfId="11557"/>
    <cellStyle name="Обычный 6 6 4 2 5" xfId="11558"/>
    <cellStyle name="Обычный 6 6 4 2 6" xfId="11559"/>
    <cellStyle name="Обычный 6 6 4 2 7" xfId="11560"/>
    <cellStyle name="Обычный 6 6 4 2 8" xfId="11561"/>
    <cellStyle name="Обычный 6 6 4 2 9" xfId="11562"/>
    <cellStyle name="Обычный 6 6 4 3" xfId="11563"/>
    <cellStyle name="Обычный 6 6 4 3 2" xfId="11564"/>
    <cellStyle name="Обычный 6 6 4 3 3" xfId="11565"/>
    <cellStyle name="Обычный 6 6 4 3 4" xfId="11566"/>
    <cellStyle name="Обычный 6 6 4 3 5" xfId="11567"/>
    <cellStyle name="Обычный 6 6 4 3 6" xfId="11568"/>
    <cellStyle name="Обычный 6 6 4 3 7" xfId="11569"/>
    <cellStyle name="Обычный 6 6 4 3 8" xfId="11570"/>
    <cellStyle name="Обычный 6 6 4 3 9" xfId="11571"/>
    <cellStyle name="Обычный 6 6 4 4" xfId="11572"/>
    <cellStyle name="Обычный 6 6 4 5" xfId="11573"/>
    <cellStyle name="Обычный 6 6 4 6" xfId="11574"/>
    <cellStyle name="Обычный 6 6 4 7" xfId="11575"/>
    <cellStyle name="Обычный 6 6 4 8" xfId="11576"/>
    <cellStyle name="Обычный 6 6 4 9" xfId="11577"/>
    <cellStyle name="Обычный 6 6 5" xfId="11578"/>
    <cellStyle name="Обычный 6 6 5 2" xfId="11579"/>
    <cellStyle name="Обычный 6 6 5 3" xfId="11580"/>
    <cellStyle name="Обычный 6 6 5 4" xfId="11581"/>
    <cellStyle name="Обычный 6 6 5 5" xfId="11582"/>
    <cellStyle name="Обычный 6 6 5 6" xfId="11583"/>
    <cellStyle name="Обычный 6 6 5 7" xfId="11584"/>
    <cellStyle name="Обычный 6 6 5 8" xfId="11585"/>
    <cellStyle name="Обычный 6 6 5 9" xfId="11586"/>
    <cellStyle name="Обычный 6 6 6" xfId="11587"/>
    <cellStyle name="Обычный 6 6 6 2" xfId="11588"/>
    <cellStyle name="Обычный 6 6 6 3" xfId="11589"/>
    <cellStyle name="Обычный 6 6 6 4" xfId="11590"/>
    <cellStyle name="Обычный 6 6 6 5" xfId="11591"/>
    <cellStyle name="Обычный 6 6 6 6" xfId="11592"/>
    <cellStyle name="Обычный 6 6 6 7" xfId="11593"/>
    <cellStyle name="Обычный 6 6 6 8" xfId="11594"/>
    <cellStyle name="Обычный 6 6 6 9" xfId="11595"/>
    <cellStyle name="Обычный 6 6 7" xfId="11596"/>
    <cellStyle name="Обычный 6 6 8" xfId="11597"/>
    <cellStyle name="Обычный 6 6 9" xfId="11598"/>
    <cellStyle name="Обычный 6 7" xfId="11599"/>
    <cellStyle name="Обычный 6 7 10" xfId="11600"/>
    <cellStyle name="Обычный 6 7 11" xfId="11601"/>
    <cellStyle name="Обычный 6 7 12" xfId="11602"/>
    <cellStyle name="Обычный 6 7 13" xfId="11603"/>
    <cellStyle name="Обычный 6 7 14" xfId="11604"/>
    <cellStyle name="Обычный 6 7 15" xfId="11605"/>
    <cellStyle name="Обычный 6 7 2" xfId="11606"/>
    <cellStyle name="Обычный 6 7 2 10" xfId="11607"/>
    <cellStyle name="Обычный 6 7 2 11" xfId="11608"/>
    <cellStyle name="Обычный 6 7 2 12" xfId="11609"/>
    <cellStyle name="Обычный 6 7 2 13" xfId="11610"/>
    <cellStyle name="Обычный 6 7 2 2" xfId="11611"/>
    <cellStyle name="Обычный 6 7 2 2 2" xfId="11612"/>
    <cellStyle name="Обычный 6 7 2 2 3" xfId="11613"/>
    <cellStyle name="Обычный 6 7 2 2 4" xfId="11614"/>
    <cellStyle name="Обычный 6 7 2 2 5" xfId="11615"/>
    <cellStyle name="Обычный 6 7 2 2 6" xfId="11616"/>
    <cellStyle name="Обычный 6 7 2 2 7" xfId="11617"/>
    <cellStyle name="Обычный 6 7 2 2 8" xfId="11618"/>
    <cellStyle name="Обычный 6 7 2 2 9" xfId="11619"/>
    <cellStyle name="Обычный 6 7 2 3" xfId="11620"/>
    <cellStyle name="Обычный 6 7 2 3 2" xfId="11621"/>
    <cellStyle name="Обычный 6 7 2 3 3" xfId="11622"/>
    <cellStyle name="Обычный 6 7 2 3 4" xfId="11623"/>
    <cellStyle name="Обычный 6 7 2 3 5" xfId="11624"/>
    <cellStyle name="Обычный 6 7 2 3 6" xfId="11625"/>
    <cellStyle name="Обычный 6 7 2 3 7" xfId="11626"/>
    <cellStyle name="Обычный 6 7 2 3 8" xfId="11627"/>
    <cellStyle name="Обычный 6 7 2 3 9" xfId="11628"/>
    <cellStyle name="Обычный 6 7 2 4" xfId="11629"/>
    <cellStyle name="Обычный 6 7 2 5" xfId="11630"/>
    <cellStyle name="Обычный 6 7 2 6" xfId="11631"/>
    <cellStyle name="Обычный 6 7 2 7" xfId="11632"/>
    <cellStyle name="Обычный 6 7 2 8" xfId="11633"/>
    <cellStyle name="Обычный 6 7 2 9" xfId="11634"/>
    <cellStyle name="Обычный 6 7 3" xfId="11635"/>
    <cellStyle name="Обычный 6 7 3 10" xfId="11636"/>
    <cellStyle name="Обычный 6 7 3 11" xfId="11637"/>
    <cellStyle name="Обычный 6 7 3 12" xfId="11638"/>
    <cellStyle name="Обычный 6 7 3 13" xfId="11639"/>
    <cellStyle name="Обычный 6 7 3 2" xfId="11640"/>
    <cellStyle name="Обычный 6 7 3 2 2" xfId="11641"/>
    <cellStyle name="Обычный 6 7 3 2 3" xfId="11642"/>
    <cellStyle name="Обычный 6 7 3 2 4" xfId="11643"/>
    <cellStyle name="Обычный 6 7 3 2 5" xfId="11644"/>
    <cellStyle name="Обычный 6 7 3 2 6" xfId="11645"/>
    <cellStyle name="Обычный 6 7 3 2 7" xfId="11646"/>
    <cellStyle name="Обычный 6 7 3 2 8" xfId="11647"/>
    <cellStyle name="Обычный 6 7 3 2 9" xfId="11648"/>
    <cellStyle name="Обычный 6 7 3 3" xfId="11649"/>
    <cellStyle name="Обычный 6 7 3 3 2" xfId="11650"/>
    <cellStyle name="Обычный 6 7 3 3 3" xfId="11651"/>
    <cellStyle name="Обычный 6 7 3 3 4" xfId="11652"/>
    <cellStyle name="Обычный 6 7 3 3 5" xfId="11653"/>
    <cellStyle name="Обычный 6 7 3 3 6" xfId="11654"/>
    <cellStyle name="Обычный 6 7 3 3 7" xfId="11655"/>
    <cellStyle name="Обычный 6 7 3 3 8" xfId="11656"/>
    <cellStyle name="Обычный 6 7 3 3 9" xfId="11657"/>
    <cellStyle name="Обычный 6 7 3 4" xfId="11658"/>
    <cellStyle name="Обычный 6 7 3 5" xfId="11659"/>
    <cellStyle name="Обычный 6 7 3 6" xfId="11660"/>
    <cellStyle name="Обычный 6 7 3 7" xfId="11661"/>
    <cellStyle name="Обычный 6 7 3 8" xfId="11662"/>
    <cellStyle name="Обычный 6 7 3 9" xfId="11663"/>
    <cellStyle name="Обычный 6 7 4" xfId="11664"/>
    <cellStyle name="Обычный 6 7 4 2" xfId="11665"/>
    <cellStyle name="Обычный 6 7 4 3" xfId="11666"/>
    <cellStyle name="Обычный 6 7 4 4" xfId="11667"/>
    <cellStyle name="Обычный 6 7 4 5" xfId="11668"/>
    <cellStyle name="Обычный 6 7 4 6" xfId="11669"/>
    <cellStyle name="Обычный 6 7 4 7" xfId="11670"/>
    <cellStyle name="Обычный 6 7 4 8" xfId="11671"/>
    <cellStyle name="Обычный 6 7 4 9" xfId="11672"/>
    <cellStyle name="Обычный 6 7 5" xfId="11673"/>
    <cellStyle name="Обычный 6 7 5 2" xfId="11674"/>
    <cellStyle name="Обычный 6 7 5 3" xfId="11675"/>
    <cellStyle name="Обычный 6 7 5 4" xfId="11676"/>
    <cellStyle name="Обычный 6 7 5 5" xfId="11677"/>
    <cellStyle name="Обычный 6 7 5 6" xfId="11678"/>
    <cellStyle name="Обычный 6 7 5 7" xfId="11679"/>
    <cellStyle name="Обычный 6 7 5 8" xfId="11680"/>
    <cellStyle name="Обычный 6 7 5 9" xfId="11681"/>
    <cellStyle name="Обычный 6 7 6" xfId="11682"/>
    <cellStyle name="Обычный 6 7 7" xfId="11683"/>
    <cellStyle name="Обычный 6 7 8" xfId="11684"/>
    <cellStyle name="Обычный 6 7 9" xfId="11685"/>
    <cellStyle name="Обычный 6 8" xfId="11686"/>
    <cellStyle name="Обычный 6 8 10" xfId="11687"/>
    <cellStyle name="Обычный 6 8 11" xfId="11688"/>
    <cellStyle name="Обычный 6 8 12" xfId="11689"/>
    <cellStyle name="Обычный 6 8 13" xfId="11690"/>
    <cellStyle name="Обычный 6 8 14" xfId="11691"/>
    <cellStyle name="Обычный 6 8 15" xfId="11692"/>
    <cellStyle name="Обычный 6 8 2" xfId="11693"/>
    <cellStyle name="Обычный 6 8 2 10" xfId="11694"/>
    <cellStyle name="Обычный 6 8 2 11" xfId="11695"/>
    <cellStyle name="Обычный 6 8 2 12" xfId="11696"/>
    <cellStyle name="Обычный 6 8 2 13" xfId="11697"/>
    <cellStyle name="Обычный 6 8 2 2" xfId="11698"/>
    <cellStyle name="Обычный 6 8 2 2 2" xfId="11699"/>
    <cellStyle name="Обычный 6 8 2 2 3" xfId="11700"/>
    <cellStyle name="Обычный 6 8 2 2 4" xfId="11701"/>
    <cellStyle name="Обычный 6 8 2 2 5" xfId="11702"/>
    <cellStyle name="Обычный 6 8 2 2 6" xfId="11703"/>
    <cellStyle name="Обычный 6 8 2 2 7" xfId="11704"/>
    <cellStyle name="Обычный 6 8 2 2 8" xfId="11705"/>
    <cellStyle name="Обычный 6 8 2 2 9" xfId="11706"/>
    <cellStyle name="Обычный 6 8 2 3" xfId="11707"/>
    <cellStyle name="Обычный 6 8 2 3 2" xfId="11708"/>
    <cellStyle name="Обычный 6 8 2 3 3" xfId="11709"/>
    <cellStyle name="Обычный 6 8 2 3 4" xfId="11710"/>
    <cellStyle name="Обычный 6 8 2 3 5" xfId="11711"/>
    <cellStyle name="Обычный 6 8 2 3 6" xfId="11712"/>
    <cellStyle name="Обычный 6 8 2 3 7" xfId="11713"/>
    <cellStyle name="Обычный 6 8 2 3 8" xfId="11714"/>
    <cellStyle name="Обычный 6 8 2 3 9" xfId="11715"/>
    <cellStyle name="Обычный 6 8 2 4" xfId="11716"/>
    <cellStyle name="Обычный 6 8 2 5" xfId="11717"/>
    <cellStyle name="Обычный 6 8 2 6" xfId="11718"/>
    <cellStyle name="Обычный 6 8 2 7" xfId="11719"/>
    <cellStyle name="Обычный 6 8 2 8" xfId="11720"/>
    <cellStyle name="Обычный 6 8 2 9" xfId="11721"/>
    <cellStyle name="Обычный 6 8 3" xfId="11722"/>
    <cellStyle name="Обычный 6 8 3 10" xfId="11723"/>
    <cellStyle name="Обычный 6 8 3 11" xfId="11724"/>
    <cellStyle name="Обычный 6 8 3 12" xfId="11725"/>
    <cellStyle name="Обычный 6 8 3 13" xfId="11726"/>
    <cellStyle name="Обычный 6 8 3 2" xfId="11727"/>
    <cellStyle name="Обычный 6 8 3 2 2" xfId="11728"/>
    <cellStyle name="Обычный 6 8 3 2 3" xfId="11729"/>
    <cellStyle name="Обычный 6 8 3 2 4" xfId="11730"/>
    <cellStyle name="Обычный 6 8 3 2 5" xfId="11731"/>
    <cellStyle name="Обычный 6 8 3 2 6" xfId="11732"/>
    <cellStyle name="Обычный 6 8 3 2 7" xfId="11733"/>
    <cellStyle name="Обычный 6 8 3 2 8" xfId="11734"/>
    <cellStyle name="Обычный 6 8 3 2 9" xfId="11735"/>
    <cellStyle name="Обычный 6 8 3 3" xfId="11736"/>
    <cellStyle name="Обычный 6 8 3 3 2" xfId="11737"/>
    <cellStyle name="Обычный 6 8 3 3 3" xfId="11738"/>
    <cellStyle name="Обычный 6 8 3 3 4" xfId="11739"/>
    <cellStyle name="Обычный 6 8 3 3 5" xfId="11740"/>
    <cellStyle name="Обычный 6 8 3 3 6" xfId="11741"/>
    <cellStyle name="Обычный 6 8 3 3 7" xfId="11742"/>
    <cellStyle name="Обычный 6 8 3 3 8" xfId="11743"/>
    <cellStyle name="Обычный 6 8 3 3 9" xfId="11744"/>
    <cellStyle name="Обычный 6 8 3 4" xfId="11745"/>
    <cellStyle name="Обычный 6 8 3 5" xfId="11746"/>
    <cellStyle name="Обычный 6 8 3 6" xfId="11747"/>
    <cellStyle name="Обычный 6 8 3 7" xfId="11748"/>
    <cellStyle name="Обычный 6 8 3 8" xfId="11749"/>
    <cellStyle name="Обычный 6 8 3 9" xfId="11750"/>
    <cellStyle name="Обычный 6 8 4" xfId="11751"/>
    <cellStyle name="Обычный 6 8 4 2" xfId="11752"/>
    <cellStyle name="Обычный 6 8 4 3" xfId="11753"/>
    <cellStyle name="Обычный 6 8 4 4" xfId="11754"/>
    <cellStyle name="Обычный 6 8 4 5" xfId="11755"/>
    <cellStyle name="Обычный 6 8 4 6" xfId="11756"/>
    <cellStyle name="Обычный 6 8 4 7" xfId="11757"/>
    <cellStyle name="Обычный 6 8 4 8" xfId="11758"/>
    <cellStyle name="Обычный 6 8 4 9" xfId="11759"/>
    <cellStyle name="Обычный 6 8 5" xfId="11760"/>
    <cellStyle name="Обычный 6 8 5 2" xfId="11761"/>
    <cellStyle name="Обычный 6 8 5 3" xfId="11762"/>
    <cellStyle name="Обычный 6 8 5 4" xfId="11763"/>
    <cellStyle name="Обычный 6 8 5 5" xfId="11764"/>
    <cellStyle name="Обычный 6 8 5 6" xfId="11765"/>
    <cellStyle name="Обычный 6 8 5 7" xfId="11766"/>
    <cellStyle name="Обычный 6 8 5 8" xfId="11767"/>
    <cellStyle name="Обычный 6 8 5 9" xfId="11768"/>
    <cellStyle name="Обычный 6 8 6" xfId="11769"/>
    <cellStyle name="Обычный 6 8 7" xfId="11770"/>
    <cellStyle name="Обычный 6 8 8" xfId="11771"/>
    <cellStyle name="Обычный 6 8 9" xfId="11772"/>
    <cellStyle name="Обычный 6 9" xfId="11773"/>
    <cellStyle name="Обычный 6 9 10" xfId="11774"/>
    <cellStyle name="Обычный 6 9 11" xfId="11775"/>
    <cellStyle name="Обычный 6 9 12" xfId="11776"/>
    <cellStyle name="Обычный 6 9 13" xfId="11777"/>
    <cellStyle name="Обычный 6 9 14" xfId="11778"/>
    <cellStyle name="Обычный 6 9 15" xfId="11779"/>
    <cellStyle name="Обычный 6 9 2" xfId="11780"/>
    <cellStyle name="Обычный 6 9 2 10" xfId="11781"/>
    <cellStyle name="Обычный 6 9 2 11" xfId="11782"/>
    <cellStyle name="Обычный 6 9 2 12" xfId="11783"/>
    <cellStyle name="Обычный 6 9 2 13" xfId="11784"/>
    <cellStyle name="Обычный 6 9 2 2" xfId="11785"/>
    <cellStyle name="Обычный 6 9 2 2 2" xfId="11786"/>
    <cellStyle name="Обычный 6 9 2 2 3" xfId="11787"/>
    <cellStyle name="Обычный 6 9 2 2 4" xfId="11788"/>
    <cellStyle name="Обычный 6 9 2 2 5" xfId="11789"/>
    <cellStyle name="Обычный 6 9 2 2 6" xfId="11790"/>
    <cellStyle name="Обычный 6 9 2 2 7" xfId="11791"/>
    <cellStyle name="Обычный 6 9 2 2 8" xfId="11792"/>
    <cellStyle name="Обычный 6 9 2 2 9" xfId="11793"/>
    <cellStyle name="Обычный 6 9 2 3" xfId="11794"/>
    <cellStyle name="Обычный 6 9 2 3 2" xfId="11795"/>
    <cellStyle name="Обычный 6 9 2 3 3" xfId="11796"/>
    <cellStyle name="Обычный 6 9 2 3 4" xfId="11797"/>
    <cellStyle name="Обычный 6 9 2 3 5" xfId="11798"/>
    <cellStyle name="Обычный 6 9 2 3 6" xfId="11799"/>
    <cellStyle name="Обычный 6 9 2 3 7" xfId="11800"/>
    <cellStyle name="Обычный 6 9 2 3 8" xfId="11801"/>
    <cellStyle name="Обычный 6 9 2 3 9" xfId="11802"/>
    <cellStyle name="Обычный 6 9 2 4" xfId="11803"/>
    <cellStyle name="Обычный 6 9 2 5" xfId="11804"/>
    <cellStyle name="Обычный 6 9 2 6" xfId="11805"/>
    <cellStyle name="Обычный 6 9 2 7" xfId="11806"/>
    <cellStyle name="Обычный 6 9 2 8" xfId="11807"/>
    <cellStyle name="Обычный 6 9 2 9" xfId="11808"/>
    <cellStyle name="Обычный 6 9 3" xfId="11809"/>
    <cellStyle name="Обычный 6 9 3 10" xfId="11810"/>
    <cellStyle name="Обычный 6 9 3 11" xfId="11811"/>
    <cellStyle name="Обычный 6 9 3 12" xfId="11812"/>
    <cellStyle name="Обычный 6 9 3 13" xfId="11813"/>
    <cellStyle name="Обычный 6 9 3 2" xfId="11814"/>
    <cellStyle name="Обычный 6 9 3 2 2" xfId="11815"/>
    <cellStyle name="Обычный 6 9 3 2 3" xfId="11816"/>
    <cellStyle name="Обычный 6 9 3 2 4" xfId="11817"/>
    <cellStyle name="Обычный 6 9 3 2 5" xfId="11818"/>
    <cellStyle name="Обычный 6 9 3 2 6" xfId="11819"/>
    <cellStyle name="Обычный 6 9 3 2 7" xfId="11820"/>
    <cellStyle name="Обычный 6 9 3 2 8" xfId="11821"/>
    <cellStyle name="Обычный 6 9 3 2 9" xfId="11822"/>
    <cellStyle name="Обычный 6 9 3 3" xfId="11823"/>
    <cellStyle name="Обычный 6 9 3 3 2" xfId="11824"/>
    <cellStyle name="Обычный 6 9 3 3 3" xfId="11825"/>
    <cellStyle name="Обычный 6 9 3 3 4" xfId="11826"/>
    <cellStyle name="Обычный 6 9 3 3 5" xfId="11827"/>
    <cellStyle name="Обычный 6 9 3 3 6" xfId="11828"/>
    <cellStyle name="Обычный 6 9 3 3 7" xfId="11829"/>
    <cellStyle name="Обычный 6 9 3 3 8" xfId="11830"/>
    <cellStyle name="Обычный 6 9 3 3 9" xfId="11831"/>
    <cellStyle name="Обычный 6 9 3 4" xfId="11832"/>
    <cellStyle name="Обычный 6 9 3 5" xfId="11833"/>
    <cellStyle name="Обычный 6 9 3 6" xfId="11834"/>
    <cellStyle name="Обычный 6 9 3 7" xfId="11835"/>
    <cellStyle name="Обычный 6 9 3 8" xfId="11836"/>
    <cellStyle name="Обычный 6 9 3 9" xfId="11837"/>
    <cellStyle name="Обычный 6 9 4" xfId="11838"/>
    <cellStyle name="Обычный 6 9 4 2" xfId="11839"/>
    <cellStyle name="Обычный 6 9 4 3" xfId="11840"/>
    <cellStyle name="Обычный 6 9 4 4" xfId="11841"/>
    <cellStyle name="Обычный 6 9 4 5" xfId="11842"/>
    <cellStyle name="Обычный 6 9 4 6" xfId="11843"/>
    <cellStyle name="Обычный 6 9 4 7" xfId="11844"/>
    <cellStyle name="Обычный 6 9 4 8" xfId="11845"/>
    <cellStyle name="Обычный 6 9 4 9" xfId="11846"/>
    <cellStyle name="Обычный 6 9 5" xfId="11847"/>
    <cellStyle name="Обычный 6 9 5 2" xfId="11848"/>
    <cellStyle name="Обычный 6 9 5 3" xfId="11849"/>
    <cellStyle name="Обычный 6 9 5 4" xfId="11850"/>
    <cellStyle name="Обычный 6 9 5 5" xfId="11851"/>
    <cellStyle name="Обычный 6 9 5 6" xfId="11852"/>
    <cellStyle name="Обычный 6 9 5 7" xfId="11853"/>
    <cellStyle name="Обычный 6 9 5 8" xfId="11854"/>
    <cellStyle name="Обычный 6 9 5 9" xfId="11855"/>
    <cellStyle name="Обычный 6 9 6" xfId="11856"/>
    <cellStyle name="Обычный 6 9 7" xfId="11857"/>
    <cellStyle name="Обычный 6 9 8" xfId="11858"/>
    <cellStyle name="Обычный 6 9 9" xfId="11859"/>
    <cellStyle name="Обычный 7" xfId="11860"/>
    <cellStyle name="Обычный 7 10" xfId="11861"/>
    <cellStyle name="Обычный 7 10 10" xfId="11862"/>
    <cellStyle name="Обычный 7 10 11" xfId="11863"/>
    <cellStyle name="Обычный 7 10 12" xfId="11864"/>
    <cellStyle name="Обычный 7 10 13" xfId="11865"/>
    <cellStyle name="Обычный 7 10 14" xfId="11866"/>
    <cellStyle name="Обычный 7 10 15" xfId="11867"/>
    <cellStyle name="Обычный 7 10 2" xfId="11868"/>
    <cellStyle name="Обычный 7 10 2 10" xfId="11869"/>
    <cellStyle name="Обычный 7 10 2 11" xfId="11870"/>
    <cellStyle name="Обычный 7 10 2 12" xfId="11871"/>
    <cellStyle name="Обычный 7 10 2 13" xfId="11872"/>
    <cellStyle name="Обычный 7 10 2 2" xfId="11873"/>
    <cellStyle name="Обычный 7 10 2 2 2" xfId="11874"/>
    <cellStyle name="Обычный 7 10 2 2 3" xfId="11875"/>
    <cellStyle name="Обычный 7 10 2 2 4" xfId="11876"/>
    <cellStyle name="Обычный 7 10 2 2 5" xfId="11877"/>
    <cellStyle name="Обычный 7 10 2 2 6" xfId="11878"/>
    <cellStyle name="Обычный 7 10 2 2 7" xfId="11879"/>
    <cellStyle name="Обычный 7 10 2 2 8" xfId="11880"/>
    <cellStyle name="Обычный 7 10 2 2 9" xfId="11881"/>
    <cellStyle name="Обычный 7 10 2 3" xfId="11882"/>
    <cellStyle name="Обычный 7 10 2 3 2" xfId="11883"/>
    <cellStyle name="Обычный 7 10 2 3 3" xfId="11884"/>
    <cellStyle name="Обычный 7 10 2 3 4" xfId="11885"/>
    <cellStyle name="Обычный 7 10 2 3 5" xfId="11886"/>
    <cellStyle name="Обычный 7 10 2 3 6" xfId="11887"/>
    <cellStyle name="Обычный 7 10 2 3 7" xfId="11888"/>
    <cellStyle name="Обычный 7 10 2 3 8" xfId="11889"/>
    <cellStyle name="Обычный 7 10 2 3 9" xfId="11890"/>
    <cellStyle name="Обычный 7 10 2 4" xfId="11891"/>
    <cellStyle name="Обычный 7 10 2 5" xfId="11892"/>
    <cellStyle name="Обычный 7 10 2 6" xfId="11893"/>
    <cellStyle name="Обычный 7 10 2 7" xfId="11894"/>
    <cellStyle name="Обычный 7 10 2 8" xfId="11895"/>
    <cellStyle name="Обычный 7 10 2 9" xfId="11896"/>
    <cellStyle name="Обычный 7 10 3" xfId="11897"/>
    <cellStyle name="Обычный 7 10 3 10" xfId="11898"/>
    <cellStyle name="Обычный 7 10 3 11" xfId="11899"/>
    <cellStyle name="Обычный 7 10 3 12" xfId="11900"/>
    <cellStyle name="Обычный 7 10 3 13" xfId="11901"/>
    <cellStyle name="Обычный 7 10 3 2" xfId="11902"/>
    <cellStyle name="Обычный 7 10 3 2 2" xfId="11903"/>
    <cellStyle name="Обычный 7 10 3 2 3" xfId="11904"/>
    <cellStyle name="Обычный 7 10 3 2 4" xfId="11905"/>
    <cellStyle name="Обычный 7 10 3 2 5" xfId="11906"/>
    <cellStyle name="Обычный 7 10 3 2 6" xfId="11907"/>
    <cellStyle name="Обычный 7 10 3 2 7" xfId="11908"/>
    <cellStyle name="Обычный 7 10 3 2 8" xfId="11909"/>
    <cellStyle name="Обычный 7 10 3 2 9" xfId="11910"/>
    <cellStyle name="Обычный 7 10 3 3" xfId="11911"/>
    <cellStyle name="Обычный 7 10 3 3 2" xfId="11912"/>
    <cellStyle name="Обычный 7 10 3 3 3" xfId="11913"/>
    <cellStyle name="Обычный 7 10 3 3 4" xfId="11914"/>
    <cellStyle name="Обычный 7 10 3 3 5" xfId="11915"/>
    <cellStyle name="Обычный 7 10 3 3 6" xfId="11916"/>
    <cellStyle name="Обычный 7 10 3 3 7" xfId="11917"/>
    <cellStyle name="Обычный 7 10 3 3 8" xfId="11918"/>
    <cellStyle name="Обычный 7 10 3 3 9" xfId="11919"/>
    <cellStyle name="Обычный 7 10 3 4" xfId="11920"/>
    <cellStyle name="Обычный 7 10 3 5" xfId="11921"/>
    <cellStyle name="Обычный 7 10 3 6" xfId="11922"/>
    <cellStyle name="Обычный 7 10 3 7" xfId="11923"/>
    <cellStyle name="Обычный 7 10 3 8" xfId="11924"/>
    <cellStyle name="Обычный 7 10 3 9" xfId="11925"/>
    <cellStyle name="Обычный 7 10 4" xfId="11926"/>
    <cellStyle name="Обычный 7 10 4 2" xfId="11927"/>
    <cellStyle name="Обычный 7 10 4 3" xfId="11928"/>
    <cellStyle name="Обычный 7 10 4 4" xfId="11929"/>
    <cellStyle name="Обычный 7 10 4 5" xfId="11930"/>
    <cellStyle name="Обычный 7 10 4 6" xfId="11931"/>
    <cellStyle name="Обычный 7 10 4 7" xfId="11932"/>
    <cellStyle name="Обычный 7 10 4 8" xfId="11933"/>
    <cellStyle name="Обычный 7 10 4 9" xfId="11934"/>
    <cellStyle name="Обычный 7 10 5" xfId="11935"/>
    <cellStyle name="Обычный 7 10 5 2" xfId="11936"/>
    <cellStyle name="Обычный 7 10 5 3" xfId="11937"/>
    <cellStyle name="Обычный 7 10 5 4" xfId="11938"/>
    <cellStyle name="Обычный 7 10 5 5" xfId="11939"/>
    <cellStyle name="Обычный 7 10 5 6" xfId="11940"/>
    <cellStyle name="Обычный 7 10 5 7" xfId="11941"/>
    <cellStyle name="Обычный 7 10 5 8" xfId="11942"/>
    <cellStyle name="Обычный 7 10 5 9" xfId="11943"/>
    <cellStyle name="Обычный 7 10 6" xfId="11944"/>
    <cellStyle name="Обычный 7 10 7" xfId="11945"/>
    <cellStyle name="Обычный 7 10 8" xfId="11946"/>
    <cellStyle name="Обычный 7 10 9" xfId="11947"/>
    <cellStyle name="Обычный 7 11" xfId="11948"/>
    <cellStyle name="Обычный 7 11 10" xfId="11949"/>
    <cellStyle name="Обычный 7 11 11" xfId="11950"/>
    <cellStyle name="Обычный 7 11 12" xfId="11951"/>
    <cellStyle name="Обычный 7 11 13" xfId="11952"/>
    <cellStyle name="Обычный 7 11 14" xfId="11953"/>
    <cellStyle name="Обычный 7 11 15" xfId="11954"/>
    <cellStyle name="Обычный 7 11 2" xfId="11955"/>
    <cellStyle name="Обычный 7 11 2 10" xfId="11956"/>
    <cellStyle name="Обычный 7 11 2 11" xfId="11957"/>
    <cellStyle name="Обычный 7 11 2 12" xfId="11958"/>
    <cellStyle name="Обычный 7 11 2 13" xfId="11959"/>
    <cellStyle name="Обычный 7 11 2 2" xfId="11960"/>
    <cellStyle name="Обычный 7 11 2 2 2" xfId="11961"/>
    <cellStyle name="Обычный 7 11 2 2 3" xfId="11962"/>
    <cellStyle name="Обычный 7 11 2 2 4" xfId="11963"/>
    <cellStyle name="Обычный 7 11 2 2 5" xfId="11964"/>
    <cellStyle name="Обычный 7 11 2 2 6" xfId="11965"/>
    <cellStyle name="Обычный 7 11 2 2 7" xfId="11966"/>
    <cellStyle name="Обычный 7 11 2 2 8" xfId="11967"/>
    <cellStyle name="Обычный 7 11 2 2 9" xfId="11968"/>
    <cellStyle name="Обычный 7 11 2 3" xfId="11969"/>
    <cellStyle name="Обычный 7 11 2 3 2" xfId="11970"/>
    <cellStyle name="Обычный 7 11 2 3 3" xfId="11971"/>
    <cellStyle name="Обычный 7 11 2 3 4" xfId="11972"/>
    <cellStyle name="Обычный 7 11 2 3 5" xfId="11973"/>
    <cellStyle name="Обычный 7 11 2 3 6" xfId="11974"/>
    <cellStyle name="Обычный 7 11 2 3 7" xfId="11975"/>
    <cellStyle name="Обычный 7 11 2 3 8" xfId="11976"/>
    <cellStyle name="Обычный 7 11 2 3 9" xfId="11977"/>
    <cellStyle name="Обычный 7 11 2 4" xfId="11978"/>
    <cellStyle name="Обычный 7 11 2 5" xfId="11979"/>
    <cellStyle name="Обычный 7 11 2 6" xfId="11980"/>
    <cellStyle name="Обычный 7 11 2 7" xfId="11981"/>
    <cellStyle name="Обычный 7 11 2 8" xfId="11982"/>
    <cellStyle name="Обычный 7 11 2 9" xfId="11983"/>
    <cellStyle name="Обычный 7 11 3" xfId="11984"/>
    <cellStyle name="Обычный 7 11 3 10" xfId="11985"/>
    <cellStyle name="Обычный 7 11 3 11" xfId="11986"/>
    <cellStyle name="Обычный 7 11 3 12" xfId="11987"/>
    <cellStyle name="Обычный 7 11 3 13" xfId="11988"/>
    <cellStyle name="Обычный 7 11 3 2" xfId="11989"/>
    <cellStyle name="Обычный 7 11 3 2 2" xfId="11990"/>
    <cellStyle name="Обычный 7 11 3 2 3" xfId="11991"/>
    <cellStyle name="Обычный 7 11 3 2 4" xfId="11992"/>
    <cellStyle name="Обычный 7 11 3 2 5" xfId="11993"/>
    <cellStyle name="Обычный 7 11 3 2 6" xfId="11994"/>
    <cellStyle name="Обычный 7 11 3 2 7" xfId="11995"/>
    <cellStyle name="Обычный 7 11 3 2 8" xfId="11996"/>
    <cellStyle name="Обычный 7 11 3 2 9" xfId="11997"/>
    <cellStyle name="Обычный 7 11 3 3" xfId="11998"/>
    <cellStyle name="Обычный 7 11 3 3 2" xfId="11999"/>
    <cellStyle name="Обычный 7 11 3 3 3" xfId="12000"/>
    <cellStyle name="Обычный 7 11 3 3 4" xfId="12001"/>
    <cellStyle name="Обычный 7 11 3 3 5" xfId="12002"/>
    <cellStyle name="Обычный 7 11 3 3 6" xfId="12003"/>
    <cellStyle name="Обычный 7 11 3 3 7" xfId="12004"/>
    <cellStyle name="Обычный 7 11 3 3 8" xfId="12005"/>
    <cellStyle name="Обычный 7 11 3 3 9" xfId="12006"/>
    <cellStyle name="Обычный 7 11 3 4" xfId="12007"/>
    <cellStyle name="Обычный 7 11 3 5" xfId="12008"/>
    <cellStyle name="Обычный 7 11 3 6" xfId="12009"/>
    <cellStyle name="Обычный 7 11 3 7" xfId="12010"/>
    <cellStyle name="Обычный 7 11 3 8" xfId="12011"/>
    <cellStyle name="Обычный 7 11 3 9" xfId="12012"/>
    <cellStyle name="Обычный 7 11 4" xfId="12013"/>
    <cellStyle name="Обычный 7 11 4 2" xfId="12014"/>
    <cellStyle name="Обычный 7 11 4 3" xfId="12015"/>
    <cellStyle name="Обычный 7 11 4 4" xfId="12016"/>
    <cellStyle name="Обычный 7 11 4 5" xfId="12017"/>
    <cellStyle name="Обычный 7 11 4 6" xfId="12018"/>
    <cellStyle name="Обычный 7 11 4 7" xfId="12019"/>
    <cellStyle name="Обычный 7 11 4 8" xfId="12020"/>
    <cellStyle name="Обычный 7 11 4 9" xfId="12021"/>
    <cellStyle name="Обычный 7 11 5" xfId="12022"/>
    <cellStyle name="Обычный 7 11 5 2" xfId="12023"/>
    <cellStyle name="Обычный 7 11 5 3" xfId="12024"/>
    <cellStyle name="Обычный 7 11 5 4" xfId="12025"/>
    <cellStyle name="Обычный 7 11 5 5" xfId="12026"/>
    <cellStyle name="Обычный 7 11 5 6" xfId="12027"/>
    <cellStyle name="Обычный 7 11 5 7" xfId="12028"/>
    <cellStyle name="Обычный 7 11 5 8" xfId="12029"/>
    <cellStyle name="Обычный 7 11 5 9" xfId="12030"/>
    <cellStyle name="Обычный 7 11 6" xfId="12031"/>
    <cellStyle name="Обычный 7 11 7" xfId="12032"/>
    <cellStyle name="Обычный 7 11 8" xfId="12033"/>
    <cellStyle name="Обычный 7 11 9" xfId="12034"/>
    <cellStyle name="Обычный 7 12" xfId="12035"/>
    <cellStyle name="Обычный 7 12 10" xfId="12036"/>
    <cellStyle name="Обычный 7 12 11" xfId="12037"/>
    <cellStyle name="Обычный 7 12 12" xfId="12038"/>
    <cellStyle name="Обычный 7 12 13" xfId="12039"/>
    <cellStyle name="Обычный 7 12 14" xfId="12040"/>
    <cellStyle name="Обычный 7 12 15" xfId="12041"/>
    <cellStyle name="Обычный 7 12 2" xfId="12042"/>
    <cellStyle name="Обычный 7 12 2 10" xfId="12043"/>
    <cellStyle name="Обычный 7 12 2 11" xfId="12044"/>
    <cellStyle name="Обычный 7 12 2 12" xfId="12045"/>
    <cellStyle name="Обычный 7 12 2 13" xfId="12046"/>
    <cellStyle name="Обычный 7 12 2 2" xfId="12047"/>
    <cellStyle name="Обычный 7 12 2 2 2" xfId="12048"/>
    <cellStyle name="Обычный 7 12 2 2 3" xfId="12049"/>
    <cellStyle name="Обычный 7 12 2 2 4" xfId="12050"/>
    <cellStyle name="Обычный 7 12 2 2 5" xfId="12051"/>
    <cellStyle name="Обычный 7 12 2 2 6" xfId="12052"/>
    <cellStyle name="Обычный 7 12 2 2 7" xfId="12053"/>
    <cellStyle name="Обычный 7 12 2 2 8" xfId="12054"/>
    <cellStyle name="Обычный 7 12 2 2 9" xfId="12055"/>
    <cellStyle name="Обычный 7 12 2 3" xfId="12056"/>
    <cellStyle name="Обычный 7 12 2 3 2" xfId="12057"/>
    <cellStyle name="Обычный 7 12 2 3 3" xfId="12058"/>
    <cellStyle name="Обычный 7 12 2 3 4" xfId="12059"/>
    <cellStyle name="Обычный 7 12 2 3 5" xfId="12060"/>
    <cellStyle name="Обычный 7 12 2 3 6" xfId="12061"/>
    <cellStyle name="Обычный 7 12 2 3 7" xfId="12062"/>
    <cellStyle name="Обычный 7 12 2 3 8" xfId="12063"/>
    <cellStyle name="Обычный 7 12 2 3 9" xfId="12064"/>
    <cellStyle name="Обычный 7 12 2 4" xfId="12065"/>
    <cellStyle name="Обычный 7 12 2 5" xfId="12066"/>
    <cellStyle name="Обычный 7 12 2 6" xfId="12067"/>
    <cellStyle name="Обычный 7 12 2 7" xfId="12068"/>
    <cellStyle name="Обычный 7 12 2 8" xfId="12069"/>
    <cellStyle name="Обычный 7 12 2 9" xfId="12070"/>
    <cellStyle name="Обычный 7 12 3" xfId="12071"/>
    <cellStyle name="Обычный 7 12 3 10" xfId="12072"/>
    <cellStyle name="Обычный 7 12 3 11" xfId="12073"/>
    <cellStyle name="Обычный 7 12 3 12" xfId="12074"/>
    <cellStyle name="Обычный 7 12 3 13" xfId="12075"/>
    <cellStyle name="Обычный 7 12 3 2" xfId="12076"/>
    <cellStyle name="Обычный 7 12 3 2 2" xfId="12077"/>
    <cellStyle name="Обычный 7 12 3 2 3" xfId="12078"/>
    <cellStyle name="Обычный 7 12 3 2 4" xfId="12079"/>
    <cellStyle name="Обычный 7 12 3 2 5" xfId="12080"/>
    <cellStyle name="Обычный 7 12 3 2 6" xfId="12081"/>
    <cellStyle name="Обычный 7 12 3 2 7" xfId="12082"/>
    <cellStyle name="Обычный 7 12 3 2 8" xfId="12083"/>
    <cellStyle name="Обычный 7 12 3 2 9" xfId="12084"/>
    <cellStyle name="Обычный 7 12 3 3" xfId="12085"/>
    <cellStyle name="Обычный 7 12 3 3 2" xfId="12086"/>
    <cellStyle name="Обычный 7 12 3 3 3" xfId="12087"/>
    <cellStyle name="Обычный 7 12 3 3 4" xfId="12088"/>
    <cellStyle name="Обычный 7 12 3 3 5" xfId="12089"/>
    <cellStyle name="Обычный 7 12 3 3 6" xfId="12090"/>
    <cellStyle name="Обычный 7 12 3 3 7" xfId="12091"/>
    <cellStyle name="Обычный 7 12 3 3 8" xfId="12092"/>
    <cellStyle name="Обычный 7 12 3 3 9" xfId="12093"/>
    <cellStyle name="Обычный 7 12 3 4" xfId="12094"/>
    <cellStyle name="Обычный 7 12 3 5" xfId="12095"/>
    <cellStyle name="Обычный 7 12 3 6" xfId="12096"/>
    <cellStyle name="Обычный 7 12 3 7" xfId="12097"/>
    <cellStyle name="Обычный 7 12 3 8" xfId="12098"/>
    <cellStyle name="Обычный 7 12 3 9" xfId="12099"/>
    <cellStyle name="Обычный 7 12 4" xfId="12100"/>
    <cellStyle name="Обычный 7 12 4 2" xfId="12101"/>
    <cellStyle name="Обычный 7 12 4 3" xfId="12102"/>
    <cellStyle name="Обычный 7 12 4 4" xfId="12103"/>
    <cellStyle name="Обычный 7 12 4 5" xfId="12104"/>
    <cellStyle name="Обычный 7 12 4 6" xfId="12105"/>
    <cellStyle name="Обычный 7 12 4 7" xfId="12106"/>
    <cellStyle name="Обычный 7 12 4 8" xfId="12107"/>
    <cellStyle name="Обычный 7 12 4 9" xfId="12108"/>
    <cellStyle name="Обычный 7 12 5" xfId="12109"/>
    <cellStyle name="Обычный 7 12 5 2" xfId="12110"/>
    <cellStyle name="Обычный 7 12 5 3" xfId="12111"/>
    <cellStyle name="Обычный 7 12 5 4" xfId="12112"/>
    <cellStyle name="Обычный 7 12 5 5" xfId="12113"/>
    <cellStyle name="Обычный 7 12 5 6" xfId="12114"/>
    <cellStyle name="Обычный 7 12 5 7" xfId="12115"/>
    <cellStyle name="Обычный 7 12 5 8" xfId="12116"/>
    <cellStyle name="Обычный 7 12 5 9" xfId="12117"/>
    <cellStyle name="Обычный 7 12 6" xfId="12118"/>
    <cellStyle name="Обычный 7 12 7" xfId="12119"/>
    <cellStyle name="Обычный 7 12 8" xfId="12120"/>
    <cellStyle name="Обычный 7 12 9" xfId="12121"/>
    <cellStyle name="Обычный 7 13" xfId="12122"/>
    <cellStyle name="Обычный 7 13 10" xfId="12123"/>
    <cellStyle name="Обычный 7 13 11" xfId="12124"/>
    <cellStyle name="Обычный 7 13 12" xfId="12125"/>
    <cellStyle name="Обычный 7 13 13" xfId="12126"/>
    <cellStyle name="Обычный 7 13 2" xfId="12127"/>
    <cellStyle name="Обычный 7 13 2 2" xfId="12128"/>
    <cellStyle name="Обычный 7 13 2 3" xfId="12129"/>
    <cellStyle name="Обычный 7 13 2 4" xfId="12130"/>
    <cellStyle name="Обычный 7 13 2 5" xfId="12131"/>
    <cellStyle name="Обычный 7 13 2 6" xfId="12132"/>
    <cellStyle name="Обычный 7 13 2 7" xfId="12133"/>
    <cellStyle name="Обычный 7 13 2 8" xfId="12134"/>
    <cellStyle name="Обычный 7 13 2 9" xfId="12135"/>
    <cellStyle name="Обычный 7 13 3" xfId="12136"/>
    <cellStyle name="Обычный 7 13 3 2" xfId="12137"/>
    <cellStyle name="Обычный 7 13 3 3" xfId="12138"/>
    <cellStyle name="Обычный 7 13 3 4" xfId="12139"/>
    <cellStyle name="Обычный 7 13 3 5" xfId="12140"/>
    <cellStyle name="Обычный 7 13 3 6" xfId="12141"/>
    <cellStyle name="Обычный 7 13 3 7" xfId="12142"/>
    <cellStyle name="Обычный 7 13 3 8" xfId="12143"/>
    <cellStyle name="Обычный 7 13 3 9" xfId="12144"/>
    <cellStyle name="Обычный 7 13 4" xfId="12145"/>
    <cellStyle name="Обычный 7 13 5" xfId="12146"/>
    <cellStyle name="Обычный 7 13 6" xfId="12147"/>
    <cellStyle name="Обычный 7 13 7" xfId="12148"/>
    <cellStyle name="Обычный 7 13 8" xfId="12149"/>
    <cellStyle name="Обычный 7 13 9" xfId="12150"/>
    <cellStyle name="Обычный 7 14" xfId="12151"/>
    <cellStyle name="Обычный 7 14 10" xfId="12152"/>
    <cellStyle name="Обычный 7 14 11" xfId="12153"/>
    <cellStyle name="Обычный 7 14 12" xfId="12154"/>
    <cellStyle name="Обычный 7 14 13" xfId="12155"/>
    <cellStyle name="Обычный 7 14 2" xfId="12156"/>
    <cellStyle name="Обычный 7 14 2 2" xfId="12157"/>
    <cellStyle name="Обычный 7 14 2 3" xfId="12158"/>
    <cellStyle name="Обычный 7 14 2 4" xfId="12159"/>
    <cellStyle name="Обычный 7 14 2 5" xfId="12160"/>
    <cellStyle name="Обычный 7 14 2 6" xfId="12161"/>
    <cellStyle name="Обычный 7 14 2 7" xfId="12162"/>
    <cellStyle name="Обычный 7 14 2 8" xfId="12163"/>
    <cellStyle name="Обычный 7 14 2 9" xfId="12164"/>
    <cellStyle name="Обычный 7 14 3" xfId="12165"/>
    <cellStyle name="Обычный 7 14 3 2" xfId="12166"/>
    <cellStyle name="Обычный 7 14 3 3" xfId="12167"/>
    <cellStyle name="Обычный 7 14 3 4" xfId="12168"/>
    <cellStyle name="Обычный 7 14 3 5" xfId="12169"/>
    <cellStyle name="Обычный 7 14 3 6" xfId="12170"/>
    <cellStyle name="Обычный 7 14 3 7" xfId="12171"/>
    <cellStyle name="Обычный 7 14 3 8" xfId="12172"/>
    <cellStyle name="Обычный 7 14 3 9" xfId="12173"/>
    <cellStyle name="Обычный 7 14 4" xfId="12174"/>
    <cellStyle name="Обычный 7 14 5" xfId="12175"/>
    <cellStyle name="Обычный 7 14 6" xfId="12176"/>
    <cellStyle name="Обычный 7 14 7" xfId="12177"/>
    <cellStyle name="Обычный 7 14 8" xfId="12178"/>
    <cellStyle name="Обычный 7 14 9" xfId="12179"/>
    <cellStyle name="Обычный 7 15" xfId="12180"/>
    <cellStyle name="Обычный 7 15 10" xfId="12181"/>
    <cellStyle name="Обычный 7 15 11" xfId="12182"/>
    <cellStyle name="Обычный 7 15 12" xfId="12183"/>
    <cellStyle name="Обычный 7 15 13" xfId="12184"/>
    <cellStyle name="Обычный 7 15 2" xfId="12185"/>
    <cellStyle name="Обычный 7 15 2 2" xfId="12186"/>
    <cellStyle name="Обычный 7 15 2 3" xfId="12187"/>
    <cellStyle name="Обычный 7 15 2 4" xfId="12188"/>
    <cellStyle name="Обычный 7 15 2 5" xfId="12189"/>
    <cellStyle name="Обычный 7 15 2 6" xfId="12190"/>
    <cellStyle name="Обычный 7 15 2 7" xfId="12191"/>
    <cellStyle name="Обычный 7 15 2 8" xfId="12192"/>
    <cellStyle name="Обычный 7 15 2 9" xfId="12193"/>
    <cellStyle name="Обычный 7 15 3" xfId="12194"/>
    <cellStyle name="Обычный 7 15 3 2" xfId="12195"/>
    <cellStyle name="Обычный 7 15 3 3" xfId="12196"/>
    <cellStyle name="Обычный 7 15 3 4" xfId="12197"/>
    <cellStyle name="Обычный 7 15 3 5" xfId="12198"/>
    <cellStyle name="Обычный 7 15 3 6" xfId="12199"/>
    <cellStyle name="Обычный 7 15 3 7" xfId="12200"/>
    <cellStyle name="Обычный 7 15 3 8" xfId="12201"/>
    <cellStyle name="Обычный 7 15 3 9" xfId="12202"/>
    <cellStyle name="Обычный 7 15 4" xfId="12203"/>
    <cellStyle name="Обычный 7 15 5" xfId="12204"/>
    <cellStyle name="Обычный 7 15 6" xfId="12205"/>
    <cellStyle name="Обычный 7 15 7" xfId="12206"/>
    <cellStyle name="Обычный 7 15 8" xfId="12207"/>
    <cellStyle name="Обычный 7 15 9" xfId="12208"/>
    <cellStyle name="Обычный 7 16" xfId="12209"/>
    <cellStyle name="Обычный 7 16 10" xfId="12210"/>
    <cellStyle name="Обычный 7 16 11" xfId="12211"/>
    <cellStyle name="Обычный 7 16 12" xfId="12212"/>
    <cellStyle name="Обычный 7 16 13" xfId="12213"/>
    <cellStyle name="Обычный 7 16 2" xfId="12214"/>
    <cellStyle name="Обычный 7 16 2 2" xfId="12215"/>
    <cellStyle name="Обычный 7 16 2 3" xfId="12216"/>
    <cellStyle name="Обычный 7 16 2 4" xfId="12217"/>
    <cellStyle name="Обычный 7 16 2 5" xfId="12218"/>
    <cellStyle name="Обычный 7 16 2 6" xfId="12219"/>
    <cellStyle name="Обычный 7 16 2 7" xfId="12220"/>
    <cellStyle name="Обычный 7 16 2 8" xfId="12221"/>
    <cellStyle name="Обычный 7 16 2 9" xfId="12222"/>
    <cellStyle name="Обычный 7 16 3" xfId="12223"/>
    <cellStyle name="Обычный 7 16 3 2" xfId="12224"/>
    <cellStyle name="Обычный 7 16 3 3" xfId="12225"/>
    <cellStyle name="Обычный 7 16 3 4" xfId="12226"/>
    <cellStyle name="Обычный 7 16 3 5" xfId="12227"/>
    <cellStyle name="Обычный 7 16 3 6" xfId="12228"/>
    <cellStyle name="Обычный 7 16 3 7" xfId="12229"/>
    <cellStyle name="Обычный 7 16 3 8" xfId="12230"/>
    <cellStyle name="Обычный 7 16 3 9" xfId="12231"/>
    <cellStyle name="Обычный 7 16 4" xfId="12232"/>
    <cellStyle name="Обычный 7 16 5" xfId="12233"/>
    <cellStyle name="Обычный 7 16 6" xfId="12234"/>
    <cellStyle name="Обычный 7 16 7" xfId="12235"/>
    <cellStyle name="Обычный 7 16 8" xfId="12236"/>
    <cellStyle name="Обычный 7 16 9" xfId="12237"/>
    <cellStyle name="Обычный 7 17" xfId="12238"/>
    <cellStyle name="Обычный 7 17 10" xfId="12239"/>
    <cellStyle name="Обычный 7 17 2" xfId="12240"/>
    <cellStyle name="Обычный 7 17 2 2" xfId="12241"/>
    <cellStyle name="Обычный 7 17 2 3" xfId="12242"/>
    <cellStyle name="Обычный 7 17 2 4" xfId="12243"/>
    <cellStyle name="Обычный 7 17 2 5" xfId="12244"/>
    <cellStyle name="Обычный 7 17 2 6" xfId="12245"/>
    <cellStyle name="Обычный 7 17 2 7" xfId="12246"/>
    <cellStyle name="Обычный 7 17 2 8" xfId="12247"/>
    <cellStyle name="Обычный 7 17 2 9" xfId="12248"/>
    <cellStyle name="Обычный 7 17 3" xfId="12249"/>
    <cellStyle name="Обычный 7 17 4" xfId="12250"/>
    <cellStyle name="Обычный 7 17 5" xfId="12251"/>
    <cellStyle name="Обычный 7 17 6" xfId="12252"/>
    <cellStyle name="Обычный 7 17 7" xfId="12253"/>
    <cellStyle name="Обычный 7 17 8" xfId="12254"/>
    <cellStyle name="Обычный 7 17 9" xfId="12255"/>
    <cellStyle name="Обычный 7 18" xfId="12256"/>
    <cellStyle name="Обычный 7 18 2" xfId="12257"/>
    <cellStyle name="Обычный 7 18 3" xfId="12258"/>
    <cellStyle name="Обычный 7 18 4" xfId="12259"/>
    <cellStyle name="Обычный 7 18 5" xfId="12260"/>
    <cellStyle name="Обычный 7 18 6" xfId="12261"/>
    <cellStyle name="Обычный 7 18 7" xfId="12262"/>
    <cellStyle name="Обычный 7 18 8" xfId="12263"/>
    <cellStyle name="Обычный 7 18 9" xfId="12264"/>
    <cellStyle name="Обычный 7 19" xfId="12265"/>
    <cellStyle name="Обычный 7 19 2" xfId="12266"/>
    <cellStyle name="Обычный 7 19 3" xfId="12267"/>
    <cellStyle name="Обычный 7 19 4" xfId="12268"/>
    <cellStyle name="Обычный 7 19 5" xfId="12269"/>
    <cellStyle name="Обычный 7 19 6" xfId="12270"/>
    <cellStyle name="Обычный 7 19 7" xfId="12271"/>
    <cellStyle name="Обычный 7 19 8" xfId="12272"/>
    <cellStyle name="Обычный 7 19 9" xfId="12273"/>
    <cellStyle name="Обычный 7 2" xfId="12274"/>
    <cellStyle name="Обычный 7 2 10" xfId="12275"/>
    <cellStyle name="Обычный 7 2 10 10" xfId="12276"/>
    <cellStyle name="Обычный 7 2 10 11" xfId="12277"/>
    <cellStyle name="Обычный 7 2 10 12" xfId="12278"/>
    <cellStyle name="Обычный 7 2 10 13" xfId="12279"/>
    <cellStyle name="Обычный 7 2 10 14" xfId="12280"/>
    <cellStyle name="Обычный 7 2 10 15" xfId="12281"/>
    <cellStyle name="Обычный 7 2 10 2" xfId="12282"/>
    <cellStyle name="Обычный 7 2 10 2 10" xfId="12283"/>
    <cellStyle name="Обычный 7 2 10 2 11" xfId="12284"/>
    <cellStyle name="Обычный 7 2 10 2 12" xfId="12285"/>
    <cellStyle name="Обычный 7 2 10 2 13" xfId="12286"/>
    <cellStyle name="Обычный 7 2 10 2 2" xfId="12287"/>
    <cellStyle name="Обычный 7 2 10 2 2 2" xfId="12288"/>
    <cellStyle name="Обычный 7 2 10 2 2 3" xfId="12289"/>
    <cellStyle name="Обычный 7 2 10 2 2 4" xfId="12290"/>
    <cellStyle name="Обычный 7 2 10 2 2 5" xfId="12291"/>
    <cellStyle name="Обычный 7 2 10 2 2 6" xfId="12292"/>
    <cellStyle name="Обычный 7 2 10 2 2 7" xfId="12293"/>
    <cellStyle name="Обычный 7 2 10 2 2 8" xfId="12294"/>
    <cellStyle name="Обычный 7 2 10 2 2 9" xfId="12295"/>
    <cellStyle name="Обычный 7 2 10 2 3" xfId="12296"/>
    <cellStyle name="Обычный 7 2 10 2 3 2" xfId="12297"/>
    <cellStyle name="Обычный 7 2 10 2 3 3" xfId="12298"/>
    <cellStyle name="Обычный 7 2 10 2 3 4" xfId="12299"/>
    <cellStyle name="Обычный 7 2 10 2 3 5" xfId="12300"/>
    <cellStyle name="Обычный 7 2 10 2 3 6" xfId="12301"/>
    <cellStyle name="Обычный 7 2 10 2 3 7" xfId="12302"/>
    <cellStyle name="Обычный 7 2 10 2 3 8" xfId="12303"/>
    <cellStyle name="Обычный 7 2 10 2 3 9" xfId="12304"/>
    <cellStyle name="Обычный 7 2 10 2 4" xfId="12305"/>
    <cellStyle name="Обычный 7 2 10 2 5" xfId="12306"/>
    <cellStyle name="Обычный 7 2 10 2 6" xfId="12307"/>
    <cellStyle name="Обычный 7 2 10 2 7" xfId="12308"/>
    <cellStyle name="Обычный 7 2 10 2 8" xfId="12309"/>
    <cellStyle name="Обычный 7 2 10 2 9" xfId="12310"/>
    <cellStyle name="Обычный 7 2 10 3" xfId="12311"/>
    <cellStyle name="Обычный 7 2 10 3 10" xfId="12312"/>
    <cellStyle name="Обычный 7 2 10 3 11" xfId="12313"/>
    <cellStyle name="Обычный 7 2 10 3 12" xfId="12314"/>
    <cellStyle name="Обычный 7 2 10 3 13" xfId="12315"/>
    <cellStyle name="Обычный 7 2 10 3 2" xfId="12316"/>
    <cellStyle name="Обычный 7 2 10 3 2 2" xfId="12317"/>
    <cellStyle name="Обычный 7 2 10 3 2 3" xfId="12318"/>
    <cellStyle name="Обычный 7 2 10 3 2 4" xfId="12319"/>
    <cellStyle name="Обычный 7 2 10 3 2 5" xfId="12320"/>
    <cellStyle name="Обычный 7 2 10 3 2 6" xfId="12321"/>
    <cellStyle name="Обычный 7 2 10 3 2 7" xfId="12322"/>
    <cellStyle name="Обычный 7 2 10 3 2 8" xfId="12323"/>
    <cellStyle name="Обычный 7 2 10 3 2 9" xfId="12324"/>
    <cellStyle name="Обычный 7 2 10 3 3" xfId="12325"/>
    <cellStyle name="Обычный 7 2 10 3 3 2" xfId="12326"/>
    <cellStyle name="Обычный 7 2 10 3 3 3" xfId="12327"/>
    <cellStyle name="Обычный 7 2 10 3 3 4" xfId="12328"/>
    <cellStyle name="Обычный 7 2 10 3 3 5" xfId="12329"/>
    <cellStyle name="Обычный 7 2 10 3 3 6" xfId="12330"/>
    <cellStyle name="Обычный 7 2 10 3 3 7" xfId="12331"/>
    <cellStyle name="Обычный 7 2 10 3 3 8" xfId="12332"/>
    <cellStyle name="Обычный 7 2 10 3 3 9" xfId="12333"/>
    <cellStyle name="Обычный 7 2 10 3 4" xfId="12334"/>
    <cellStyle name="Обычный 7 2 10 3 5" xfId="12335"/>
    <cellStyle name="Обычный 7 2 10 3 6" xfId="12336"/>
    <cellStyle name="Обычный 7 2 10 3 7" xfId="12337"/>
    <cellStyle name="Обычный 7 2 10 3 8" xfId="12338"/>
    <cellStyle name="Обычный 7 2 10 3 9" xfId="12339"/>
    <cellStyle name="Обычный 7 2 10 4" xfId="12340"/>
    <cellStyle name="Обычный 7 2 10 4 2" xfId="12341"/>
    <cellStyle name="Обычный 7 2 10 4 3" xfId="12342"/>
    <cellStyle name="Обычный 7 2 10 4 4" xfId="12343"/>
    <cellStyle name="Обычный 7 2 10 4 5" xfId="12344"/>
    <cellStyle name="Обычный 7 2 10 4 6" xfId="12345"/>
    <cellStyle name="Обычный 7 2 10 4 7" xfId="12346"/>
    <cellStyle name="Обычный 7 2 10 4 8" xfId="12347"/>
    <cellStyle name="Обычный 7 2 10 4 9" xfId="12348"/>
    <cellStyle name="Обычный 7 2 10 5" xfId="12349"/>
    <cellStyle name="Обычный 7 2 10 5 2" xfId="12350"/>
    <cellStyle name="Обычный 7 2 10 5 3" xfId="12351"/>
    <cellStyle name="Обычный 7 2 10 5 4" xfId="12352"/>
    <cellStyle name="Обычный 7 2 10 5 5" xfId="12353"/>
    <cellStyle name="Обычный 7 2 10 5 6" xfId="12354"/>
    <cellStyle name="Обычный 7 2 10 5 7" xfId="12355"/>
    <cellStyle name="Обычный 7 2 10 5 8" xfId="12356"/>
    <cellStyle name="Обычный 7 2 10 5 9" xfId="12357"/>
    <cellStyle name="Обычный 7 2 10 6" xfId="12358"/>
    <cellStyle name="Обычный 7 2 10 7" xfId="12359"/>
    <cellStyle name="Обычный 7 2 10 8" xfId="12360"/>
    <cellStyle name="Обычный 7 2 10 9" xfId="12361"/>
    <cellStyle name="Обычный 7 2 11" xfId="12362"/>
    <cellStyle name="Обычный 7 2 11 10" xfId="12363"/>
    <cellStyle name="Обычный 7 2 11 11" xfId="12364"/>
    <cellStyle name="Обычный 7 2 11 12" xfId="12365"/>
    <cellStyle name="Обычный 7 2 11 13" xfId="12366"/>
    <cellStyle name="Обычный 7 2 11 2" xfId="12367"/>
    <cellStyle name="Обычный 7 2 11 2 2" xfId="12368"/>
    <cellStyle name="Обычный 7 2 11 2 3" xfId="12369"/>
    <cellStyle name="Обычный 7 2 11 2 4" xfId="12370"/>
    <cellStyle name="Обычный 7 2 11 2 5" xfId="12371"/>
    <cellStyle name="Обычный 7 2 11 2 6" xfId="12372"/>
    <cellStyle name="Обычный 7 2 11 2 7" xfId="12373"/>
    <cellStyle name="Обычный 7 2 11 2 8" xfId="12374"/>
    <cellStyle name="Обычный 7 2 11 2 9" xfId="12375"/>
    <cellStyle name="Обычный 7 2 11 3" xfId="12376"/>
    <cellStyle name="Обычный 7 2 11 3 2" xfId="12377"/>
    <cellStyle name="Обычный 7 2 11 3 3" xfId="12378"/>
    <cellStyle name="Обычный 7 2 11 3 4" xfId="12379"/>
    <cellStyle name="Обычный 7 2 11 3 5" xfId="12380"/>
    <cellStyle name="Обычный 7 2 11 3 6" xfId="12381"/>
    <cellStyle name="Обычный 7 2 11 3 7" xfId="12382"/>
    <cellStyle name="Обычный 7 2 11 3 8" xfId="12383"/>
    <cellStyle name="Обычный 7 2 11 3 9" xfId="12384"/>
    <cellStyle name="Обычный 7 2 11 4" xfId="12385"/>
    <cellStyle name="Обычный 7 2 11 5" xfId="12386"/>
    <cellStyle name="Обычный 7 2 11 6" xfId="12387"/>
    <cellStyle name="Обычный 7 2 11 7" xfId="12388"/>
    <cellStyle name="Обычный 7 2 11 8" xfId="12389"/>
    <cellStyle name="Обычный 7 2 11 9" xfId="12390"/>
    <cellStyle name="Обычный 7 2 12" xfId="12391"/>
    <cellStyle name="Обычный 7 2 12 10" xfId="12392"/>
    <cellStyle name="Обычный 7 2 12 11" xfId="12393"/>
    <cellStyle name="Обычный 7 2 12 12" xfId="12394"/>
    <cellStyle name="Обычный 7 2 12 13" xfId="12395"/>
    <cellStyle name="Обычный 7 2 12 2" xfId="12396"/>
    <cellStyle name="Обычный 7 2 12 2 2" xfId="12397"/>
    <cellStyle name="Обычный 7 2 12 2 3" xfId="12398"/>
    <cellStyle name="Обычный 7 2 12 2 4" xfId="12399"/>
    <cellStyle name="Обычный 7 2 12 2 5" xfId="12400"/>
    <cellStyle name="Обычный 7 2 12 2 6" xfId="12401"/>
    <cellStyle name="Обычный 7 2 12 2 7" xfId="12402"/>
    <cellStyle name="Обычный 7 2 12 2 8" xfId="12403"/>
    <cellStyle name="Обычный 7 2 12 2 9" xfId="12404"/>
    <cellStyle name="Обычный 7 2 12 3" xfId="12405"/>
    <cellStyle name="Обычный 7 2 12 3 2" xfId="12406"/>
    <cellStyle name="Обычный 7 2 12 3 3" xfId="12407"/>
    <cellStyle name="Обычный 7 2 12 3 4" xfId="12408"/>
    <cellStyle name="Обычный 7 2 12 3 5" xfId="12409"/>
    <cellStyle name="Обычный 7 2 12 3 6" xfId="12410"/>
    <cellStyle name="Обычный 7 2 12 3 7" xfId="12411"/>
    <cellStyle name="Обычный 7 2 12 3 8" xfId="12412"/>
    <cellStyle name="Обычный 7 2 12 3 9" xfId="12413"/>
    <cellStyle name="Обычный 7 2 12 4" xfId="12414"/>
    <cellStyle name="Обычный 7 2 12 5" xfId="12415"/>
    <cellStyle name="Обычный 7 2 12 6" xfId="12416"/>
    <cellStyle name="Обычный 7 2 12 7" xfId="12417"/>
    <cellStyle name="Обычный 7 2 12 8" xfId="12418"/>
    <cellStyle name="Обычный 7 2 12 9" xfId="12419"/>
    <cellStyle name="Обычный 7 2 13" xfId="12420"/>
    <cellStyle name="Обычный 7 2 13 10" xfId="12421"/>
    <cellStyle name="Обычный 7 2 13 11" xfId="12422"/>
    <cellStyle name="Обычный 7 2 13 12" xfId="12423"/>
    <cellStyle name="Обычный 7 2 13 13" xfId="12424"/>
    <cellStyle name="Обычный 7 2 13 2" xfId="12425"/>
    <cellStyle name="Обычный 7 2 13 2 2" xfId="12426"/>
    <cellStyle name="Обычный 7 2 13 2 3" xfId="12427"/>
    <cellStyle name="Обычный 7 2 13 2 4" xfId="12428"/>
    <cellStyle name="Обычный 7 2 13 2 5" xfId="12429"/>
    <cellStyle name="Обычный 7 2 13 2 6" xfId="12430"/>
    <cellStyle name="Обычный 7 2 13 2 7" xfId="12431"/>
    <cellStyle name="Обычный 7 2 13 2 8" xfId="12432"/>
    <cellStyle name="Обычный 7 2 13 2 9" xfId="12433"/>
    <cellStyle name="Обычный 7 2 13 3" xfId="12434"/>
    <cellStyle name="Обычный 7 2 13 3 2" xfId="12435"/>
    <cellStyle name="Обычный 7 2 13 3 3" xfId="12436"/>
    <cellStyle name="Обычный 7 2 13 3 4" xfId="12437"/>
    <cellStyle name="Обычный 7 2 13 3 5" xfId="12438"/>
    <cellStyle name="Обычный 7 2 13 3 6" xfId="12439"/>
    <cellStyle name="Обычный 7 2 13 3 7" xfId="12440"/>
    <cellStyle name="Обычный 7 2 13 3 8" xfId="12441"/>
    <cellStyle name="Обычный 7 2 13 3 9" xfId="12442"/>
    <cellStyle name="Обычный 7 2 13 4" xfId="12443"/>
    <cellStyle name="Обычный 7 2 13 5" xfId="12444"/>
    <cellStyle name="Обычный 7 2 13 6" xfId="12445"/>
    <cellStyle name="Обычный 7 2 13 7" xfId="12446"/>
    <cellStyle name="Обычный 7 2 13 8" xfId="12447"/>
    <cellStyle name="Обычный 7 2 13 9" xfId="12448"/>
    <cellStyle name="Обычный 7 2 14" xfId="12449"/>
    <cellStyle name="Обычный 7 2 14 10" xfId="12450"/>
    <cellStyle name="Обычный 7 2 14 11" xfId="12451"/>
    <cellStyle name="Обычный 7 2 14 12" xfId="12452"/>
    <cellStyle name="Обычный 7 2 14 13" xfId="12453"/>
    <cellStyle name="Обычный 7 2 14 2" xfId="12454"/>
    <cellStyle name="Обычный 7 2 14 2 2" xfId="12455"/>
    <cellStyle name="Обычный 7 2 14 2 3" xfId="12456"/>
    <cellStyle name="Обычный 7 2 14 2 4" xfId="12457"/>
    <cellStyle name="Обычный 7 2 14 2 5" xfId="12458"/>
    <cellStyle name="Обычный 7 2 14 2 6" xfId="12459"/>
    <cellStyle name="Обычный 7 2 14 2 7" xfId="12460"/>
    <cellStyle name="Обычный 7 2 14 2 8" xfId="12461"/>
    <cellStyle name="Обычный 7 2 14 2 9" xfId="12462"/>
    <cellStyle name="Обычный 7 2 14 3" xfId="12463"/>
    <cellStyle name="Обычный 7 2 14 3 2" xfId="12464"/>
    <cellStyle name="Обычный 7 2 14 3 3" xfId="12465"/>
    <cellStyle name="Обычный 7 2 14 3 4" xfId="12466"/>
    <cellStyle name="Обычный 7 2 14 3 5" xfId="12467"/>
    <cellStyle name="Обычный 7 2 14 3 6" xfId="12468"/>
    <cellStyle name="Обычный 7 2 14 3 7" xfId="12469"/>
    <cellStyle name="Обычный 7 2 14 3 8" xfId="12470"/>
    <cellStyle name="Обычный 7 2 14 3 9" xfId="12471"/>
    <cellStyle name="Обычный 7 2 14 4" xfId="12472"/>
    <cellStyle name="Обычный 7 2 14 5" xfId="12473"/>
    <cellStyle name="Обычный 7 2 14 6" xfId="12474"/>
    <cellStyle name="Обычный 7 2 14 7" xfId="12475"/>
    <cellStyle name="Обычный 7 2 14 8" xfId="12476"/>
    <cellStyle name="Обычный 7 2 14 9" xfId="12477"/>
    <cellStyle name="Обычный 7 2 15" xfId="12478"/>
    <cellStyle name="Обычный 7 2 15 10" xfId="12479"/>
    <cellStyle name="Обычный 7 2 15 11" xfId="12480"/>
    <cellStyle name="Обычный 7 2 15 2" xfId="12481"/>
    <cellStyle name="Обычный 7 2 15 2 2" xfId="12482"/>
    <cellStyle name="Обычный 7 2 15 2 3" xfId="12483"/>
    <cellStyle name="Обычный 7 2 15 2 4" xfId="12484"/>
    <cellStyle name="Обычный 7 2 15 2 5" xfId="12485"/>
    <cellStyle name="Обычный 7 2 15 2 6" xfId="12486"/>
    <cellStyle name="Обычный 7 2 15 2 7" xfId="12487"/>
    <cellStyle name="Обычный 7 2 15 2 8" xfId="12488"/>
    <cellStyle name="Обычный 7 2 15 2 9" xfId="12489"/>
    <cellStyle name="Обычный 7 2 15 3" xfId="12490"/>
    <cellStyle name="Обычный 7 2 15 3 2" xfId="12491"/>
    <cellStyle name="Обычный 7 2 15 3 3" xfId="12492"/>
    <cellStyle name="Обычный 7 2 15 3 4" xfId="12493"/>
    <cellStyle name="Обычный 7 2 15 3 5" xfId="12494"/>
    <cellStyle name="Обычный 7 2 15 3 6" xfId="12495"/>
    <cellStyle name="Обычный 7 2 15 3 7" xfId="12496"/>
    <cellStyle name="Обычный 7 2 15 3 8" xfId="12497"/>
    <cellStyle name="Обычный 7 2 15 4" xfId="12498"/>
    <cellStyle name="Обычный 7 2 15 5" xfId="12499"/>
    <cellStyle name="Обычный 7 2 15 6" xfId="12500"/>
    <cellStyle name="Обычный 7 2 15 7" xfId="12501"/>
    <cellStyle name="Обычный 7 2 15 8" xfId="12502"/>
    <cellStyle name="Обычный 7 2 15 9" xfId="12503"/>
    <cellStyle name="Обычный 7 2 16" xfId="12504"/>
    <cellStyle name="Обычный 7 2 16 10" xfId="12505"/>
    <cellStyle name="Обычный 7 2 16 2" xfId="12506"/>
    <cellStyle name="Обычный 7 2 16 2 2" xfId="12507"/>
    <cellStyle name="Обычный 7 2 16 2 3" xfId="12508"/>
    <cellStyle name="Обычный 7 2 16 2 4" xfId="12509"/>
    <cellStyle name="Обычный 7 2 16 2 5" xfId="12510"/>
    <cellStyle name="Обычный 7 2 16 2 6" xfId="12511"/>
    <cellStyle name="Обычный 7 2 16 2 7" xfId="12512"/>
    <cellStyle name="Обычный 7 2 16 2 8" xfId="12513"/>
    <cellStyle name="Обычный 7 2 16 2 9" xfId="12514"/>
    <cellStyle name="Обычный 7 2 16 3" xfId="12515"/>
    <cellStyle name="Обычный 7 2 16 4" xfId="12516"/>
    <cellStyle name="Обычный 7 2 16 5" xfId="12517"/>
    <cellStyle name="Обычный 7 2 16 6" xfId="12518"/>
    <cellStyle name="Обычный 7 2 16 7" xfId="12519"/>
    <cellStyle name="Обычный 7 2 16 8" xfId="12520"/>
    <cellStyle name="Обычный 7 2 16 9" xfId="12521"/>
    <cellStyle name="Обычный 7 2 17" xfId="12522"/>
    <cellStyle name="Обычный 7 2 17 2" xfId="12523"/>
    <cellStyle name="Обычный 7 2 17 3" xfId="12524"/>
    <cellStyle name="Обычный 7 2 17 4" xfId="12525"/>
    <cellStyle name="Обычный 7 2 17 5" xfId="12526"/>
    <cellStyle name="Обычный 7 2 17 6" xfId="12527"/>
    <cellStyle name="Обычный 7 2 17 7" xfId="12528"/>
    <cellStyle name="Обычный 7 2 17 8" xfId="12529"/>
    <cellStyle name="Обычный 7 2 17 9" xfId="12530"/>
    <cellStyle name="Обычный 7 2 18" xfId="12531"/>
    <cellStyle name="Обычный 7 2 18 2" xfId="12532"/>
    <cellStyle name="Обычный 7 2 18 3" xfId="12533"/>
    <cellStyle name="Обычный 7 2 18 4" xfId="12534"/>
    <cellStyle name="Обычный 7 2 18 5" xfId="12535"/>
    <cellStyle name="Обычный 7 2 18 6" xfId="12536"/>
    <cellStyle name="Обычный 7 2 18 7" xfId="12537"/>
    <cellStyle name="Обычный 7 2 18 8" xfId="12538"/>
    <cellStyle name="Обычный 7 2 18 9" xfId="12539"/>
    <cellStyle name="Обычный 7 2 19" xfId="12540"/>
    <cellStyle name="Обычный 7 2 19 2" xfId="12541"/>
    <cellStyle name="Обычный 7 2 19 3" xfId="12542"/>
    <cellStyle name="Обычный 7 2 19 4" xfId="12543"/>
    <cellStyle name="Обычный 7 2 19 5" xfId="12544"/>
    <cellStyle name="Обычный 7 2 19 6" xfId="12545"/>
    <cellStyle name="Обычный 7 2 19 7" xfId="12546"/>
    <cellStyle name="Обычный 7 2 19 8" xfId="12547"/>
    <cellStyle name="Обычный 7 2 2" xfId="12548"/>
    <cellStyle name="Обычный 7 2 2 10" xfId="12549"/>
    <cellStyle name="Обычный 7 2 2 10 2" xfId="12550"/>
    <cellStyle name="Обычный 7 2 2 10 3" xfId="12551"/>
    <cellStyle name="Обычный 7 2 2 10 4" xfId="12552"/>
    <cellStyle name="Обычный 7 2 2 10 5" xfId="12553"/>
    <cellStyle name="Обычный 7 2 2 10 6" xfId="12554"/>
    <cellStyle name="Обычный 7 2 2 10 7" xfId="12555"/>
    <cellStyle name="Обычный 7 2 2 10 8" xfId="12556"/>
    <cellStyle name="Обычный 7 2 2 10 9" xfId="12557"/>
    <cellStyle name="Обычный 7 2 2 11" xfId="12558"/>
    <cellStyle name="Обычный 7 2 2 11 2" xfId="12559"/>
    <cellStyle name="Обычный 7 2 2 11 3" xfId="12560"/>
    <cellStyle name="Обычный 7 2 2 11 4" xfId="12561"/>
    <cellStyle name="Обычный 7 2 2 11 5" xfId="12562"/>
    <cellStyle name="Обычный 7 2 2 11 6" xfId="12563"/>
    <cellStyle name="Обычный 7 2 2 11 7" xfId="12564"/>
    <cellStyle name="Обычный 7 2 2 11 8" xfId="12565"/>
    <cellStyle name="Обычный 7 2 2 12" xfId="12566"/>
    <cellStyle name="Обычный 7 2 2 13" xfId="12567"/>
    <cellStyle name="Обычный 7 2 2 14" xfId="12568"/>
    <cellStyle name="Обычный 7 2 2 15" xfId="12569"/>
    <cellStyle name="Обычный 7 2 2 16" xfId="12570"/>
    <cellStyle name="Обычный 7 2 2 17" xfId="12571"/>
    <cellStyle name="Обычный 7 2 2 18" xfId="12572"/>
    <cellStyle name="Обычный 7 2 2 19" xfId="12573"/>
    <cellStyle name="Обычный 7 2 2 2" xfId="12574"/>
    <cellStyle name="Обычный 7 2 2 2 10" xfId="12575"/>
    <cellStyle name="Обычный 7 2 2 2 11" xfId="12576"/>
    <cellStyle name="Обычный 7 2 2 2 12" xfId="12577"/>
    <cellStyle name="Обычный 7 2 2 2 13" xfId="12578"/>
    <cellStyle name="Обычный 7 2 2 2 14" xfId="12579"/>
    <cellStyle name="Обычный 7 2 2 2 15" xfId="12580"/>
    <cellStyle name="Обычный 7 2 2 2 16" xfId="12581"/>
    <cellStyle name="Обычный 7 2 2 2 17" xfId="12582"/>
    <cellStyle name="Обычный 7 2 2 2 2" xfId="12583"/>
    <cellStyle name="Обычный 7 2 2 2 2 10" xfId="12584"/>
    <cellStyle name="Обычный 7 2 2 2 2 11" xfId="12585"/>
    <cellStyle name="Обычный 7 2 2 2 2 12" xfId="12586"/>
    <cellStyle name="Обычный 7 2 2 2 2 13" xfId="12587"/>
    <cellStyle name="Обычный 7 2 2 2 2 14" xfId="12588"/>
    <cellStyle name="Обычный 7 2 2 2 2 15" xfId="12589"/>
    <cellStyle name="Обычный 7 2 2 2 2 16" xfId="12590"/>
    <cellStyle name="Обычный 7 2 2 2 2 2" xfId="12591"/>
    <cellStyle name="Обычный 7 2 2 2 2 2 10" xfId="12592"/>
    <cellStyle name="Обычный 7 2 2 2 2 2 11" xfId="12593"/>
    <cellStyle name="Обычный 7 2 2 2 2 2 12" xfId="12594"/>
    <cellStyle name="Обычный 7 2 2 2 2 2 13" xfId="12595"/>
    <cellStyle name="Обычный 7 2 2 2 2 2 14" xfId="12596"/>
    <cellStyle name="Обычный 7 2 2 2 2 2 15" xfId="12597"/>
    <cellStyle name="Обычный 7 2 2 2 2 2 2" xfId="12598"/>
    <cellStyle name="Обычный 7 2 2 2 2 2 2 10" xfId="12599"/>
    <cellStyle name="Обычный 7 2 2 2 2 2 2 11" xfId="12600"/>
    <cellStyle name="Обычный 7 2 2 2 2 2 2 12" xfId="12601"/>
    <cellStyle name="Обычный 7 2 2 2 2 2 2 13" xfId="12602"/>
    <cellStyle name="Обычный 7 2 2 2 2 2 2 2" xfId="12603"/>
    <cellStyle name="Обычный 7 2 2 2 2 2 2 2 2" xfId="12604"/>
    <cellStyle name="Обычный 7 2 2 2 2 2 2 2 3" xfId="12605"/>
    <cellStyle name="Обычный 7 2 2 2 2 2 2 2 4" xfId="12606"/>
    <cellStyle name="Обычный 7 2 2 2 2 2 2 2 5" xfId="12607"/>
    <cellStyle name="Обычный 7 2 2 2 2 2 2 2 6" xfId="12608"/>
    <cellStyle name="Обычный 7 2 2 2 2 2 2 2 7" xfId="12609"/>
    <cellStyle name="Обычный 7 2 2 2 2 2 2 2 8" xfId="12610"/>
    <cellStyle name="Обычный 7 2 2 2 2 2 2 2 9" xfId="12611"/>
    <cellStyle name="Обычный 7 2 2 2 2 2 2 3" xfId="12612"/>
    <cellStyle name="Обычный 7 2 2 2 2 2 2 3 2" xfId="12613"/>
    <cellStyle name="Обычный 7 2 2 2 2 2 2 3 3" xfId="12614"/>
    <cellStyle name="Обычный 7 2 2 2 2 2 2 3 4" xfId="12615"/>
    <cellStyle name="Обычный 7 2 2 2 2 2 2 3 5" xfId="12616"/>
    <cellStyle name="Обычный 7 2 2 2 2 2 2 3 6" xfId="12617"/>
    <cellStyle name="Обычный 7 2 2 2 2 2 2 3 7" xfId="12618"/>
    <cellStyle name="Обычный 7 2 2 2 2 2 2 3 8" xfId="12619"/>
    <cellStyle name="Обычный 7 2 2 2 2 2 2 3 9" xfId="12620"/>
    <cellStyle name="Обычный 7 2 2 2 2 2 2 4" xfId="12621"/>
    <cellStyle name="Обычный 7 2 2 2 2 2 2 5" xfId="12622"/>
    <cellStyle name="Обычный 7 2 2 2 2 2 2 6" xfId="12623"/>
    <cellStyle name="Обычный 7 2 2 2 2 2 2 7" xfId="12624"/>
    <cellStyle name="Обычный 7 2 2 2 2 2 2 8" xfId="12625"/>
    <cellStyle name="Обычный 7 2 2 2 2 2 2 9" xfId="12626"/>
    <cellStyle name="Обычный 7 2 2 2 2 2 3" xfId="12627"/>
    <cellStyle name="Обычный 7 2 2 2 2 2 3 10" xfId="12628"/>
    <cellStyle name="Обычный 7 2 2 2 2 2 3 11" xfId="12629"/>
    <cellStyle name="Обычный 7 2 2 2 2 2 3 12" xfId="12630"/>
    <cellStyle name="Обычный 7 2 2 2 2 2 3 13" xfId="12631"/>
    <cellStyle name="Обычный 7 2 2 2 2 2 3 2" xfId="12632"/>
    <cellStyle name="Обычный 7 2 2 2 2 2 3 2 2" xfId="12633"/>
    <cellStyle name="Обычный 7 2 2 2 2 2 3 2 3" xfId="12634"/>
    <cellStyle name="Обычный 7 2 2 2 2 2 3 2 4" xfId="12635"/>
    <cellStyle name="Обычный 7 2 2 2 2 2 3 2 5" xfId="12636"/>
    <cellStyle name="Обычный 7 2 2 2 2 2 3 2 6" xfId="12637"/>
    <cellStyle name="Обычный 7 2 2 2 2 2 3 2 7" xfId="12638"/>
    <cellStyle name="Обычный 7 2 2 2 2 2 3 2 8" xfId="12639"/>
    <cellStyle name="Обычный 7 2 2 2 2 2 3 2 9" xfId="12640"/>
    <cellStyle name="Обычный 7 2 2 2 2 2 3 3" xfId="12641"/>
    <cellStyle name="Обычный 7 2 2 2 2 2 3 3 2" xfId="12642"/>
    <cellStyle name="Обычный 7 2 2 2 2 2 3 3 3" xfId="12643"/>
    <cellStyle name="Обычный 7 2 2 2 2 2 3 3 4" xfId="12644"/>
    <cellStyle name="Обычный 7 2 2 2 2 2 3 3 5" xfId="12645"/>
    <cellStyle name="Обычный 7 2 2 2 2 2 3 3 6" xfId="12646"/>
    <cellStyle name="Обычный 7 2 2 2 2 2 3 3 7" xfId="12647"/>
    <cellStyle name="Обычный 7 2 2 2 2 2 3 3 8" xfId="12648"/>
    <cellStyle name="Обычный 7 2 2 2 2 2 3 3 9" xfId="12649"/>
    <cellStyle name="Обычный 7 2 2 2 2 2 3 4" xfId="12650"/>
    <cellStyle name="Обычный 7 2 2 2 2 2 3 5" xfId="12651"/>
    <cellStyle name="Обычный 7 2 2 2 2 2 3 6" xfId="12652"/>
    <cellStyle name="Обычный 7 2 2 2 2 2 3 7" xfId="12653"/>
    <cellStyle name="Обычный 7 2 2 2 2 2 3 8" xfId="12654"/>
    <cellStyle name="Обычный 7 2 2 2 2 2 3 9" xfId="12655"/>
    <cellStyle name="Обычный 7 2 2 2 2 2 4" xfId="12656"/>
    <cellStyle name="Обычный 7 2 2 2 2 2 4 2" xfId="12657"/>
    <cellStyle name="Обычный 7 2 2 2 2 2 4 3" xfId="12658"/>
    <cellStyle name="Обычный 7 2 2 2 2 2 4 4" xfId="12659"/>
    <cellStyle name="Обычный 7 2 2 2 2 2 4 5" xfId="12660"/>
    <cellStyle name="Обычный 7 2 2 2 2 2 4 6" xfId="12661"/>
    <cellStyle name="Обычный 7 2 2 2 2 2 4 7" xfId="12662"/>
    <cellStyle name="Обычный 7 2 2 2 2 2 4 8" xfId="12663"/>
    <cellStyle name="Обычный 7 2 2 2 2 2 4 9" xfId="12664"/>
    <cellStyle name="Обычный 7 2 2 2 2 2 5" xfId="12665"/>
    <cellStyle name="Обычный 7 2 2 2 2 2 5 2" xfId="12666"/>
    <cellStyle name="Обычный 7 2 2 2 2 2 5 3" xfId="12667"/>
    <cellStyle name="Обычный 7 2 2 2 2 2 5 4" xfId="12668"/>
    <cellStyle name="Обычный 7 2 2 2 2 2 5 5" xfId="12669"/>
    <cellStyle name="Обычный 7 2 2 2 2 2 5 6" xfId="12670"/>
    <cellStyle name="Обычный 7 2 2 2 2 2 5 7" xfId="12671"/>
    <cellStyle name="Обычный 7 2 2 2 2 2 5 8" xfId="12672"/>
    <cellStyle name="Обычный 7 2 2 2 2 2 5 9" xfId="12673"/>
    <cellStyle name="Обычный 7 2 2 2 2 2 6" xfId="12674"/>
    <cellStyle name="Обычный 7 2 2 2 2 2 7" xfId="12675"/>
    <cellStyle name="Обычный 7 2 2 2 2 2 8" xfId="12676"/>
    <cellStyle name="Обычный 7 2 2 2 2 2 9" xfId="12677"/>
    <cellStyle name="Обычный 7 2 2 2 2 3" xfId="12678"/>
    <cellStyle name="Обычный 7 2 2 2 2 3 10" xfId="12679"/>
    <cellStyle name="Обычный 7 2 2 2 2 3 11" xfId="12680"/>
    <cellStyle name="Обычный 7 2 2 2 2 3 12" xfId="12681"/>
    <cellStyle name="Обычный 7 2 2 2 2 3 13" xfId="12682"/>
    <cellStyle name="Обычный 7 2 2 2 2 3 2" xfId="12683"/>
    <cellStyle name="Обычный 7 2 2 2 2 3 2 2" xfId="12684"/>
    <cellStyle name="Обычный 7 2 2 2 2 3 2 3" xfId="12685"/>
    <cellStyle name="Обычный 7 2 2 2 2 3 2 4" xfId="12686"/>
    <cellStyle name="Обычный 7 2 2 2 2 3 2 5" xfId="12687"/>
    <cellStyle name="Обычный 7 2 2 2 2 3 2 6" xfId="12688"/>
    <cellStyle name="Обычный 7 2 2 2 2 3 2 7" xfId="12689"/>
    <cellStyle name="Обычный 7 2 2 2 2 3 2 8" xfId="12690"/>
    <cellStyle name="Обычный 7 2 2 2 2 3 2 9" xfId="12691"/>
    <cellStyle name="Обычный 7 2 2 2 2 3 3" xfId="12692"/>
    <cellStyle name="Обычный 7 2 2 2 2 3 3 2" xfId="12693"/>
    <cellStyle name="Обычный 7 2 2 2 2 3 3 3" xfId="12694"/>
    <cellStyle name="Обычный 7 2 2 2 2 3 3 4" xfId="12695"/>
    <cellStyle name="Обычный 7 2 2 2 2 3 3 5" xfId="12696"/>
    <cellStyle name="Обычный 7 2 2 2 2 3 3 6" xfId="12697"/>
    <cellStyle name="Обычный 7 2 2 2 2 3 3 7" xfId="12698"/>
    <cellStyle name="Обычный 7 2 2 2 2 3 3 8" xfId="12699"/>
    <cellStyle name="Обычный 7 2 2 2 2 3 3 9" xfId="12700"/>
    <cellStyle name="Обычный 7 2 2 2 2 3 4" xfId="12701"/>
    <cellStyle name="Обычный 7 2 2 2 2 3 5" xfId="12702"/>
    <cellStyle name="Обычный 7 2 2 2 2 3 6" xfId="12703"/>
    <cellStyle name="Обычный 7 2 2 2 2 3 7" xfId="12704"/>
    <cellStyle name="Обычный 7 2 2 2 2 3 8" xfId="12705"/>
    <cellStyle name="Обычный 7 2 2 2 2 3 9" xfId="12706"/>
    <cellStyle name="Обычный 7 2 2 2 2 4" xfId="12707"/>
    <cellStyle name="Обычный 7 2 2 2 2 4 10" xfId="12708"/>
    <cellStyle name="Обычный 7 2 2 2 2 4 11" xfId="12709"/>
    <cellStyle name="Обычный 7 2 2 2 2 4 12" xfId="12710"/>
    <cellStyle name="Обычный 7 2 2 2 2 4 13" xfId="12711"/>
    <cellStyle name="Обычный 7 2 2 2 2 4 2" xfId="12712"/>
    <cellStyle name="Обычный 7 2 2 2 2 4 2 2" xfId="12713"/>
    <cellStyle name="Обычный 7 2 2 2 2 4 2 3" xfId="12714"/>
    <cellStyle name="Обычный 7 2 2 2 2 4 2 4" xfId="12715"/>
    <cellStyle name="Обычный 7 2 2 2 2 4 2 5" xfId="12716"/>
    <cellStyle name="Обычный 7 2 2 2 2 4 2 6" xfId="12717"/>
    <cellStyle name="Обычный 7 2 2 2 2 4 2 7" xfId="12718"/>
    <cellStyle name="Обычный 7 2 2 2 2 4 2 8" xfId="12719"/>
    <cellStyle name="Обычный 7 2 2 2 2 4 2 9" xfId="12720"/>
    <cellStyle name="Обычный 7 2 2 2 2 4 3" xfId="12721"/>
    <cellStyle name="Обычный 7 2 2 2 2 4 3 2" xfId="12722"/>
    <cellStyle name="Обычный 7 2 2 2 2 4 3 3" xfId="12723"/>
    <cellStyle name="Обычный 7 2 2 2 2 4 3 4" xfId="12724"/>
    <cellStyle name="Обычный 7 2 2 2 2 4 3 5" xfId="12725"/>
    <cellStyle name="Обычный 7 2 2 2 2 4 3 6" xfId="12726"/>
    <cellStyle name="Обычный 7 2 2 2 2 4 3 7" xfId="12727"/>
    <cellStyle name="Обычный 7 2 2 2 2 4 3 8" xfId="12728"/>
    <cellStyle name="Обычный 7 2 2 2 2 4 3 9" xfId="12729"/>
    <cellStyle name="Обычный 7 2 2 2 2 4 4" xfId="12730"/>
    <cellStyle name="Обычный 7 2 2 2 2 4 5" xfId="12731"/>
    <cellStyle name="Обычный 7 2 2 2 2 4 6" xfId="12732"/>
    <cellStyle name="Обычный 7 2 2 2 2 4 7" xfId="12733"/>
    <cellStyle name="Обычный 7 2 2 2 2 4 8" xfId="12734"/>
    <cellStyle name="Обычный 7 2 2 2 2 4 9" xfId="12735"/>
    <cellStyle name="Обычный 7 2 2 2 2 5" xfId="12736"/>
    <cellStyle name="Обычный 7 2 2 2 2 5 2" xfId="12737"/>
    <cellStyle name="Обычный 7 2 2 2 2 5 3" xfId="12738"/>
    <cellStyle name="Обычный 7 2 2 2 2 5 4" xfId="12739"/>
    <cellStyle name="Обычный 7 2 2 2 2 5 5" xfId="12740"/>
    <cellStyle name="Обычный 7 2 2 2 2 5 6" xfId="12741"/>
    <cellStyle name="Обычный 7 2 2 2 2 5 7" xfId="12742"/>
    <cellStyle name="Обычный 7 2 2 2 2 5 8" xfId="12743"/>
    <cellStyle name="Обычный 7 2 2 2 2 5 9" xfId="12744"/>
    <cellStyle name="Обычный 7 2 2 2 2 6" xfId="12745"/>
    <cellStyle name="Обычный 7 2 2 2 2 6 2" xfId="12746"/>
    <cellStyle name="Обычный 7 2 2 2 2 6 3" xfId="12747"/>
    <cellStyle name="Обычный 7 2 2 2 2 6 4" xfId="12748"/>
    <cellStyle name="Обычный 7 2 2 2 2 6 5" xfId="12749"/>
    <cellStyle name="Обычный 7 2 2 2 2 6 6" xfId="12750"/>
    <cellStyle name="Обычный 7 2 2 2 2 6 7" xfId="12751"/>
    <cellStyle name="Обычный 7 2 2 2 2 6 8" xfId="12752"/>
    <cellStyle name="Обычный 7 2 2 2 2 6 9" xfId="12753"/>
    <cellStyle name="Обычный 7 2 2 2 2 7" xfId="12754"/>
    <cellStyle name="Обычный 7 2 2 2 2 8" xfId="12755"/>
    <cellStyle name="Обычный 7 2 2 2 2 9" xfId="12756"/>
    <cellStyle name="Обычный 7 2 2 2 3" xfId="12757"/>
    <cellStyle name="Обычный 7 2 2 2 3 10" xfId="12758"/>
    <cellStyle name="Обычный 7 2 2 2 3 11" xfId="12759"/>
    <cellStyle name="Обычный 7 2 2 2 3 12" xfId="12760"/>
    <cellStyle name="Обычный 7 2 2 2 3 13" xfId="12761"/>
    <cellStyle name="Обычный 7 2 2 2 3 14" xfId="12762"/>
    <cellStyle name="Обычный 7 2 2 2 3 15" xfId="12763"/>
    <cellStyle name="Обычный 7 2 2 2 3 2" xfId="12764"/>
    <cellStyle name="Обычный 7 2 2 2 3 2 10" xfId="12765"/>
    <cellStyle name="Обычный 7 2 2 2 3 2 11" xfId="12766"/>
    <cellStyle name="Обычный 7 2 2 2 3 2 12" xfId="12767"/>
    <cellStyle name="Обычный 7 2 2 2 3 2 13" xfId="12768"/>
    <cellStyle name="Обычный 7 2 2 2 3 2 2" xfId="12769"/>
    <cellStyle name="Обычный 7 2 2 2 3 2 2 2" xfId="12770"/>
    <cellStyle name="Обычный 7 2 2 2 3 2 2 3" xfId="12771"/>
    <cellStyle name="Обычный 7 2 2 2 3 2 2 4" xfId="12772"/>
    <cellStyle name="Обычный 7 2 2 2 3 2 2 5" xfId="12773"/>
    <cellStyle name="Обычный 7 2 2 2 3 2 2 6" xfId="12774"/>
    <cellStyle name="Обычный 7 2 2 2 3 2 2 7" xfId="12775"/>
    <cellStyle name="Обычный 7 2 2 2 3 2 2 8" xfId="12776"/>
    <cellStyle name="Обычный 7 2 2 2 3 2 2 9" xfId="12777"/>
    <cellStyle name="Обычный 7 2 2 2 3 2 3" xfId="12778"/>
    <cellStyle name="Обычный 7 2 2 2 3 2 3 2" xfId="12779"/>
    <cellStyle name="Обычный 7 2 2 2 3 2 3 3" xfId="12780"/>
    <cellStyle name="Обычный 7 2 2 2 3 2 3 4" xfId="12781"/>
    <cellStyle name="Обычный 7 2 2 2 3 2 3 5" xfId="12782"/>
    <cellStyle name="Обычный 7 2 2 2 3 2 3 6" xfId="12783"/>
    <cellStyle name="Обычный 7 2 2 2 3 2 3 7" xfId="12784"/>
    <cellStyle name="Обычный 7 2 2 2 3 2 3 8" xfId="12785"/>
    <cellStyle name="Обычный 7 2 2 2 3 2 3 9" xfId="12786"/>
    <cellStyle name="Обычный 7 2 2 2 3 2 4" xfId="12787"/>
    <cellStyle name="Обычный 7 2 2 2 3 2 5" xfId="12788"/>
    <cellStyle name="Обычный 7 2 2 2 3 2 6" xfId="12789"/>
    <cellStyle name="Обычный 7 2 2 2 3 2 7" xfId="12790"/>
    <cellStyle name="Обычный 7 2 2 2 3 2 8" xfId="12791"/>
    <cellStyle name="Обычный 7 2 2 2 3 2 9" xfId="12792"/>
    <cellStyle name="Обычный 7 2 2 2 3 3" xfId="12793"/>
    <cellStyle name="Обычный 7 2 2 2 3 3 10" xfId="12794"/>
    <cellStyle name="Обычный 7 2 2 2 3 3 11" xfId="12795"/>
    <cellStyle name="Обычный 7 2 2 2 3 3 12" xfId="12796"/>
    <cellStyle name="Обычный 7 2 2 2 3 3 13" xfId="12797"/>
    <cellStyle name="Обычный 7 2 2 2 3 3 2" xfId="12798"/>
    <cellStyle name="Обычный 7 2 2 2 3 3 2 2" xfId="12799"/>
    <cellStyle name="Обычный 7 2 2 2 3 3 2 3" xfId="12800"/>
    <cellStyle name="Обычный 7 2 2 2 3 3 2 4" xfId="12801"/>
    <cellStyle name="Обычный 7 2 2 2 3 3 2 5" xfId="12802"/>
    <cellStyle name="Обычный 7 2 2 2 3 3 2 6" xfId="12803"/>
    <cellStyle name="Обычный 7 2 2 2 3 3 2 7" xfId="12804"/>
    <cellStyle name="Обычный 7 2 2 2 3 3 2 8" xfId="12805"/>
    <cellStyle name="Обычный 7 2 2 2 3 3 2 9" xfId="12806"/>
    <cellStyle name="Обычный 7 2 2 2 3 3 3" xfId="12807"/>
    <cellStyle name="Обычный 7 2 2 2 3 3 3 2" xfId="12808"/>
    <cellStyle name="Обычный 7 2 2 2 3 3 3 3" xfId="12809"/>
    <cellStyle name="Обычный 7 2 2 2 3 3 3 4" xfId="12810"/>
    <cellStyle name="Обычный 7 2 2 2 3 3 3 5" xfId="12811"/>
    <cellStyle name="Обычный 7 2 2 2 3 3 3 6" xfId="12812"/>
    <cellStyle name="Обычный 7 2 2 2 3 3 3 7" xfId="12813"/>
    <cellStyle name="Обычный 7 2 2 2 3 3 3 8" xfId="12814"/>
    <cellStyle name="Обычный 7 2 2 2 3 3 3 9" xfId="12815"/>
    <cellStyle name="Обычный 7 2 2 2 3 3 4" xfId="12816"/>
    <cellStyle name="Обычный 7 2 2 2 3 3 5" xfId="12817"/>
    <cellStyle name="Обычный 7 2 2 2 3 3 6" xfId="12818"/>
    <cellStyle name="Обычный 7 2 2 2 3 3 7" xfId="12819"/>
    <cellStyle name="Обычный 7 2 2 2 3 3 8" xfId="12820"/>
    <cellStyle name="Обычный 7 2 2 2 3 3 9" xfId="12821"/>
    <cellStyle name="Обычный 7 2 2 2 3 4" xfId="12822"/>
    <cellStyle name="Обычный 7 2 2 2 3 4 2" xfId="12823"/>
    <cellStyle name="Обычный 7 2 2 2 3 4 3" xfId="12824"/>
    <cellStyle name="Обычный 7 2 2 2 3 4 4" xfId="12825"/>
    <cellStyle name="Обычный 7 2 2 2 3 4 5" xfId="12826"/>
    <cellStyle name="Обычный 7 2 2 2 3 4 6" xfId="12827"/>
    <cellStyle name="Обычный 7 2 2 2 3 4 7" xfId="12828"/>
    <cellStyle name="Обычный 7 2 2 2 3 4 8" xfId="12829"/>
    <cellStyle name="Обычный 7 2 2 2 3 4 9" xfId="12830"/>
    <cellStyle name="Обычный 7 2 2 2 3 5" xfId="12831"/>
    <cellStyle name="Обычный 7 2 2 2 3 5 2" xfId="12832"/>
    <cellStyle name="Обычный 7 2 2 2 3 5 3" xfId="12833"/>
    <cellStyle name="Обычный 7 2 2 2 3 5 4" xfId="12834"/>
    <cellStyle name="Обычный 7 2 2 2 3 5 5" xfId="12835"/>
    <cellStyle name="Обычный 7 2 2 2 3 5 6" xfId="12836"/>
    <cellStyle name="Обычный 7 2 2 2 3 5 7" xfId="12837"/>
    <cellStyle name="Обычный 7 2 2 2 3 5 8" xfId="12838"/>
    <cellStyle name="Обычный 7 2 2 2 3 5 9" xfId="12839"/>
    <cellStyle name="Обычный 7 2 2 2 3 6" xfId="12840"/>
    <cellStyle name="Обычный 7 2 2 2 3 7" xfId="12841"/>
    <cellStyle name="Обычный 7 2 2 2 3 8" xfId="12842"/>
    <cellStyle name="Обычный 7 2 2 2 3 9" xfId="12843"/>
    <cellStyle name="Обычный 7 2 2 2 4" xfId="12844"/>
    <cellStyle name="Обычный 7 2 2 2 4 10" xfId="12845"/>
    <cellStyle name="Обычный 7 2 2 2 4 11" xfId="12846"/>
    <cellStyle name="Обычный 7 2 2 2 4 12" xfId="12847"/>
    <cellStyle name="Обычный 7 2 2 2 4 13" xfId="12848"/>
    <cellStyle name="Обычный 7 2 2 2 4 2" xfId="12849"/>
    <cellStyle name="Обычный 7 2 2 2 4 2 2" xfId="12850"/>
    <cellStyle name="Обычный 7 2 2 2 4 2 3" xfId="12851"/>
    <cellStyle name="Обычный 7 2 2 2 4 2 4" xfId="12852"/>
    <cellStyle name="Обычный 7 2 2 2 4 2 5" xfId="12853"/>
    <cellStyle name="Обычный 7 2 2 2 4 2 6" xfId="12854"/>
    <cellStyle name="Обычный 7 2 2 2 4 2 7" xfId="12855"/>
    <cellStyle name="Обычный 7 2 2 2 4 2 8" xfId="12856"/>
    <cellStyle name="Обычный 7 2 2 2 4 2 9" xfId="12857"/>
    <cellStyle name="Обычный 7 2 2 2 4 3" xfId="12858"/>
    <cellStyle name="Обычный 7 2 2 2 4 3 2" xfId="12859"/>
    <cellStyle name="Обычный 7 2 2 2 4 3 3" xfId="12860"/>
    <cellStyle name="Обычный 7 2 2 2 4 3 4" xfId="12861"/>
    <cellStyle name="Обычный 7 2 2 2 4 3 5" xfId="12862"/>
    <cellStyle name="Обычный 7 2 2 2 4 3 6" xfId="12863"/>
    <cellStyle name="Обычный 7 2 2 2 4 3 7" xfId="12864"/>
    <cellStyle name="Обычный 7 2 2 2 4 3 8" xfId="12865"/>
    <cellStyle name="Обычный 7 2 2 2 4 3 9" xfId="12866"/>
    <cellStyle name="Обычный 7 2 2 2 4 4" xfId="12867"/>
    <cellStyle name="Обычный 7 2 2 2 4 5" xfId="12868"/>
    <cellStyle name="Обычный 7 2 2 2 4 6" xfId="12869"/>
    <cellStyle name="Обычный 7 2 2 2 4 7" xfId="12870"/>
    <cellStyle name="Обычный 7 2 2 2 4 8" xfId="12871"/>
    <cellStyle name="Обычный 7 2 2 2 4 9" xfId="12872"/>
    <cellStyle name="Обычный 7 2 2 2 5" xfId="12873"/>
    <cellStyle name="Обычный 7 2 2 2 5 10" xfId="12874"/>
    <cellStyle name="Обычный 7 2 2 2 5 11" xfId="12875"/>
    <cellStyle name="Обычный 7 2 2 2 5 12" xfId="12876"/>
    <cellStyle name="Обычный 7 2 2 2 5 13" xfId="12877"/>
    <cellStyle name="Обычный 7 2 2 2 5 2" xfId="12878"/>
    <cellStyle name="Обычный 7 2 2 2 5 2 2" xfId="12879"/>
    <cellStyle name="Обычный 7 2 2 2 5 2 3" xfId="12880"/>
    <cellStyle name="Обычный 7 2 2 2 5 2 4" xfId="12881"/>
    <cellStyle name="Обычный 7 2 2 2 5 2 5" xfId="12882"/>
    <cellStyle name="Обычный 7 2 2 2 5 2 6" xfId="12883"/>
    <cellStyle name="Обычный 7 2 2 2 5 2 7" xfId="12884"/>
    <cellStyle name="Обычный 7 2 2 2 5 2 8" xfId="12885"/>
    <cellStyle name="Обычный 7 2 2 2 5 2 9" xfId="12886"/>
    <cellStyle name="Обычный 7 2 2 2 5 3" xfId="12887"/>
    <cellStyle name="Обычный 7 2 2 2 5 3 2" xfId="12888"/>
    <cellStyle name="Обычный 7 2 2 2 5 3 3" xfId="12889"/>
    <cellStyle name="Обычный 7 2 2 2 5 3 4" xfId="12890"/>
    <cellStyle name="Обычный 7 2 2 2 5 3 5" xfId="12891"/>
    <cellStyle name="Обычный 7 2 2 2 5 3 6" xfId="12892"/>
    <cellStyle name="Обычный 7 2 2 2 5 3 7" xfId="12893"/>
    <cellStyle name="Обычный 7 2 2 2 5 3 8" xfId="12894"/>
    <cellStyle name="Обычный 7 2 2 2 5 3 9" xfId="12895"/>
    <cellStyle name="Обычный 7 2 2 2 5 4" xfId="12896"/>
    <cellStyle name="Обычный 7 2 2 2 5 5" xfId="12897"/>
    <cellStyle name="Обычный 7 2 2 2 5 6" xfId="12898"/>
    <cellStyle name="Обычный 7 2 2 2 5 7" xfId="12899"/>
    <cellStyle name="Обычный 7 2 2 2 5 8" xfId="12900"/>
    <cellStyle name="Обычный 7 2 2 2 5 9" xfId="12901"/>
    <cellStyle name="Обычный 7 2 2 2 6" xfId="12902"/>
    <cellStyle name="Обычный 7 2 2 2 6 2" xfId="12903"/>
    <cellStyle name="Обычный 7 2 2 2 6 3" xfId="12904"/>
    <cellStyle name="Обычный 7 2 2 2 6 4" xfId="12905"/>
    <cellStyle name="Обычный 7 2 2 2 6 5" xfId="12906"/>
    <cellStyle name="Обычный 7 2 2 2 6 6" xfId="12907"/>
    <cellStyle name="Обычный 7 2 2 2 6 7" xfId="12908"/>
    <cellStyle name="Обычный 7 2 2 2 6 8" xfId="12909"/>
    <cellStyle name="Обычный 7 2 2 2 6 9" xfId="12910"/>
    <cellStyle name="Обычный 7 2 2 2 7" xfId="12911"/>
    <cellStyle name="Обычный 7 2 2 2 7 2" xfId="12912"/>
    <cellStyle name="Обычный 7 2 2 2 7 3" xfId="12913"/>
    <cellStyle name="Обычный 7 2 2 2 7 4" xfId="12914"/>
    <cellStyle name="Обычный 7 2 2 2 7 5" xfId="12915"/>
    <cellStyle name="Обычный 7 2 2 2 7 6" xfId="12916"/>
    <cellStyle name="Обычный 7 2 2 2 7 7" xfId="12917"/>
    <cellStyle name="Обычный 7 2 2 2 7 8" xfId="12918"/>
    <cellStyle name="Обычный 7 2 2 2 7 9" xfId="12919"/>
    <cellStyle name="Обычный 7 2 2 2 8" xfId="12920"/>
    <cellStyle name="Обычный 7 2 2 2 9" xfId="12921"/>
    <cellStyle name="Обычный 7 2 2 20" xfId="12922"/>
    <cellStyle name="Обычный 7 2 2 21" xfId="12923"/>
    <cellStyle name="Обычный 7 2 2 3" xfId="12924"/>
    <cellStyle name="Обычный 7 2 2 3 10" xfId="12925"/>
    <cellStyle name="Обычный 7 2 2 3 11" xfId="12926"/>
    <cellStyle name="Обычный 7 2 2 3 12" xfId="12927"/>
    <cellStyle name="Обычный 7 2 2 3 13" xfId="12928"/>
    <cellStyle name="Обычный 7 2 2 3 14" xfId="12929"/>
    <cellStyle name="Обычный 7 2 2 3 15" xfId="12930"/>
    <cellStyle name="Обычный 7 2 2 3 16" xfId="12931"/>
    <cellStyle name="Обычный 7 2 2 3 2" xfId="12932"/>
    <cellStyle name="Обычный 7 2 2 3 2 10" xfId="12933"/>
    <cellStyle name="Обычный 7 2 2 3 2 11" xfId="12934"/>
    <cellStyle name="Обычный 7 2 2 3 2 12" xfId="12935"/>
    <cellStyle name="Обычный 7 2 2 3 2 13" xfId="12936"/>
    <cellStyle name="Обычный 7 2 2 3 2 14" xfId="12937"/>
    <cellStyle name="Обычный 7 2 2 3 2 15" xfId="12938"/>
    <cellStyle name="Обычный 7 2 2 3 2 2" xfId="12939"/>
    <cellStyle name="Обычный 7 2 2 3 2 2 10" xfId="12940"/>
    <cellStyle name="Обычный 7 2 2 3 2 2 11" xfId="12941"/>
    <cellStyle name="Обычный 7 2 2 3 2 2 12" xfId="12942"/>
    <cellStyle name="Обычный 7 2 2 3 2 2 13" xfId="12943"/>
    <cellStyle name="Обычный 7 2 2 3 2 2 2" xfId="12944"/>
    <cellStyle name="Обычный 7 2 2 3 2 2 2 2" xfId="12945"/>
    <cellStyle name="Обычный 7 2 2 3 2 2 2 3" xfId="12946"/>
    <cellStyle name="Обычный 7 2 2 3 2 2 2 4" xfId="12947"/>
    <cellStyle name="Обычный 7 2 2 3 2 2 2 5" xfId="12948"/>
    <cellStyle name="Обычный 7 2 2 3 2 2 2 6" xfId="12949"/>
    <cellStyle name="Обычный 7 2 2 3 2 2 2 7" xfId="12950"/>
    <cellStyle name="Обычный 7 2 2 3 2 2 2 8" xfId="12951"/>
    <cellStyle name="Обычный 7 2 2 3 2 2 2 9" xfId="12952"/>
    <cellStyle name="Обычный 7 2 2 3 2 2 3" xfId="12953"/>
    <cellStyle name="Обычный 7 2 2 3 2 2 3 2" xfId="12954"/>
    <cellStyle name="Обычный 7 2 2 3 2 2 3 3" xfId="12955"/>
    <cellStyle name="Обычный 7 2 2 3 2 2 3 4" xfId="12956"/>
    <cellStyle name="Обычный 7 2 2 3 2 2 3 5" xfId="12957"/>
    <cellStyle name="Обычный 7 2 2 3 2 2 3 6" xfId="12958"/>
    <cellStyle name="Обычный 7 2 2 3 2 2 3 7" xfId="12959"/>
    <cellStyle name="Обычный 7 2 2 3 2 2 3 8" xfId="12960"/>
    <cellStyle name="Обычный 7 2 2 3 2 2 3 9" xfId="12961"/>
    <cellStyle name="Обычный 7 2 2 3 2 2 4" xfId="12962"/>
    <cellStyle name="Обычный 7 2 2 3 2 2 5" xfId="12963"/>
    <cellStyle name="Обычный 7 2 2 3 2 2 6" xfId="12964"/>
    <cellStyle name="Обычный 7 2 2 3 2 2 7" xfId="12965"/>
    <cellStyle name="Обычный 7 2 2 3 2 2 8" xfId="12966"/>
    <cellStyle name="Обычный 7 2 2 3 2 2 9" xfId="12967"/>
    <cellStyle name="Обычный 7 2 2 3 2 3" xfId="12968"/>
    <cellStyle name="Обычный 7 2 2 3 2 3 10" xfId="12969"/>
    <cellStyle name="Обычный 7 2 2 3 2 3 11" xfId="12970"/>
    <cellStyle name="Обычный 7 2 2 3 2 3 12" xfId="12971"/>
    <cellStyle name="Обычный 7 2 2 3 2 3 13" xfId="12972"/>
    <cellStyle name="Обычный 7 2 2 3 2 3 2" xfId="12973"/>
    <cellStyle name="Обычный 7 2 2 3 2 3 2 2" xfId="12974"/>
    <cellStyle name="Обычный 7 2 2 3 2 3 2 3" xfId="12975"/>
    <cellStyle name="Обычный 7 2 2 3 2 3 2 4" xfId="12976"/>
    <cellStyle name="Обычный 7 2 2 3 2 3 2 5" xfId="12977"/>
    <cellStyle name="Обычный 7 2 2 3 2 3 2 6" xfId="12978"/>
    <cellStyle name="Обычный 7 2 2 3 2 3 2 7" xfId="12979"/>
    <cellStyle name="Обычный 7 2 2 3 2 3 2 8" xfId="12980"/>
    <cellStyle name="Обычный 7 2 2 3 2 3 2 9" xfId="12981"/>
    <cellStyle name="Обычный 7 2 2 3 2 3 3" xfId="12982"/>
    <cellStyle name="Обычный 7 2 2 3 2 3 3 2" xfId="12983"/>
    <cellStyle name="Обычный 7 2 2 3 2 3 3 3" xfId="12984"/>
    <cellStyle name="Обычный 7 2 2 3 2 3 3 4" xfId="12985"/>
    <cellStyle name="Обычный 7 2 2 3 2 3 3 5" xfId="12986"/>
    <cellStyle name="Обычный 7 2 2 3 2 3 3 6" xfId="12987"/>
    <cellStyle name="Обычный 7 2 2 3 2 3 3 7" xfId="12988"/>
    <cellStyle name="Обычный 7 2 2 3 2 3 3 8" xfId="12989"/>
    <cellStyle name="Обычный 7 2 2 3 2 3 3 9" xfId="12990"/>
    <cellStyle name="Обычный 7 2 2 3 2 3 4" xfId="12991"/>
    <cellStyle name="Обычный 7 2 2 3 2 3 5" xfId="12992"/>
    <cellStyle name="Обычный 7 2 2 3 2 3 6" xfId="12993"/>
    <cellStyle name="Обычный 7 2 2 3 2 3 7" xfId="12994"/>
    <cellStyle name="Обычный 7 2 2 3 2 3 8" xfId="12995"/>
    <cellStyle name="Обычный 7 2 2 3 2 3 9" xfId="12996"/>
    <cellStyle name="Обычный 7 2 2 3 2 4" xfId="12997"/>
    <cellStyle name="Обычный 7 2 2 3 2 4 2" xfId="12998"/>
    <cellStyle name="Обычный 7 2 2 3 2 4 3" xfId="12999"/>
    <cellStyle name="Обычный 7 2 2 3 2 4 4" xfId="13000"/>
    <cellStyle name="Обычный 7 2 2 3 2 4 5" xfId="13001"/>
    <cellStyle name="Обычный 7 2 2 3 2 4 6" xfId="13002"/>
    <cellStyle name="Обычный 7 2 2 3 2 4 7" xfId="13003"/>
    <cellStyle name="Обычный 7 2 2 3 2 4 8" xfId="13004"/>
    <cellStyle name="Обычный 7 2 2 3 2 4 9" xfId="13005"/>
    <cellStyle name="Обычный 7 2 2 3 2 5" xfId="13006"/>
    <cellStyle name="Обычный 7 2 2 3 2 5 2" xfId="13007"/>
    <cellStyle name="Обычный 7 2 2 3 2 5 3" xfId="13008"/>
    <cellStyle name="Обычный 7 2 2 3 2 5 4" xfId="13009"/>
    <cellStyle name="Обычный 7 2 2 3 2 5 5" xfId="13010"/>
    <cellStyle name="Обычный 7 2 2 3 2 5 6" xfId="13011"/>
    <cellStyle name="Обычный 7 2 2 3 2 5 7" xfId="13012"/>
    <cellStyle name="Обычный 7 2 2 3 2 5 8" xfId="13013"/>
    <cellStyle name="Обычный 7 2 2 3 2 5 9" xfId="13014"/>
    <cellStyle name="Обычный 7 2 2 3 2 6" xfId="13015"/>
    <cellStyle name="Обычный 7 2 2 3 2 7" xfId="13016"/>
    <cellStyle name="Обычный 7 2 2 3 2 8" xfId="13017"/>
    <cellStyle name="Обычный 7 2 2 3 2 9" xfId="13018"/>
    <cellStyle name="Обычный 7 2 2 3 3" xfId="13019"/>
    <cellStyle name="Обычный 7 2 2 3 3 10" xfId="13020"/>
    <cellStyle name="Обычный 7 2 2 3 3 11" xfId="13021"/>
    <cellStyle name="Обычный 7 2 2 3 3 12" xfId="13022"/>
    <cellStyle name="Обычный 7 2 2 3 3 13" xfId="13023"/>
    <cellStyle name="Обычный 7 2 2 3 3 2" xfId="13024"/>
    <cellStyle name="Обычный 7 2 2 3 3 2 2" xfId="13025"/>
    <cellStyle name="Обычный 7 2 2 3 3 2 3" xfId="13026"/>
    <cellStyle name="Обычный 7 2 2 3 3 2 4" xfId="13027"/>
    <cellStyle name="Обычный 7 2 2 3 3 2 5" xfId="13028"/>
    <cellStyle name="Обычный 7 2 2 3 3 2 6" xfId="13029"/>
    <cellStyle name="Обычный 7 2 2 3 3 2 7" xfId="13030"/>
    <cellStyle name="Обычный 7 2 2 3 3 2 8" xfId="13031"/>
    <cellStyle name="Обычный 7 2 2 3 3 2 9" xfId="13032"/>
    <cellStyle name="Обычный 7 2 2 3 3 3" xfId="13033"/>
    <cellStyle name="Обычный 7 2 2 3 3 3 2" xfId="13034"/>
    <cellStyle name="Обычный 7 2 2 3 3 3 3" xfId="13035"/>
    <cellStyle name="Обычный 7 2 2 3 3 3 4" xfId="13036"/>
    <cellStyle name="Обычный 7 2 2 3 3 3 5" xfId="13037"/>
    <cellStyle name="Обычный 7 2 2 3 3 3 6" xfId="13038"/>
    <cellStyle name="Обычный 7 2 2 3 3 3 7" xfId="13039"/>
    <cellStyle name="Обычный 7 2 2 3 3 3 8" xfId="13040"/>
    <cellStyle name="Обычный 7 2 2 3 3 3 9" xfId="13041"/>
    <cellStyle name="Обычный 7 2 2 3 3 4" xfId="13042"/>
    <cellStyle name="Обычный 7 2 2 3 3 5" xfId="13043"/>
    <cellStyle name="Обычный 7 2 2 3 3 6" xfId="13044"/>
    <cellStyle name="Обычный 7 2 2 3 3 7" xfId="13045"/>
    <cellStyle name="Обычный 7 2 2 3 3 8" xfId="13046"/>
    <cellStyle name="Обычный 7 2 2 3 3 9" xfId="13047"/>
    <cellStyle name="Обычный 7 2 2 3 4" xfId="13048"/>
    <cellStyle name="Обычный 7 2 2 3 4 10" xfId="13049"/>
    <cellStyle name="Обычный 7 2 2 3 4 11" xfId="13050"/>
    <cellStyle name="Обычный 7 2 2 3 4 12" xfId="13051"/>
    <cellStyle name="Обычный 7 2 2 3 4 13" xfId="13052"/>
    <cellStyle name="Обычный 7 2 2 3 4 2" xfId="13053"/>
    <cellStyle name="Обычный 7 2 2 3 4 2 2" xfId="13054"/>
    <cellStyle name="Обычный 7 2 2 3 4 2 3" xfId="13055"/>
    <cellStyle name="Обычный 7 2 2 3 4 2 4" xfId="13056"/>
    <cellStyle name="Обычный 7 2 2 3 4 2 5" xfId="13057"/>
    <cellStyle name="Обычный 7 2 2 3 4 2 6" xfId="13058"/>
    <cellStyle name="Обычный 7 2 2 3 4 2 7" xfId="13059"/>
    <cellStyle name="Обычный 7 2 2 3 4 2 8" xfId="13060"/>
    <cellStyle name="Обычный 7 2 2 3 4 2 9" xfId="13061"/>
    <cellStyle name="Обычный 7 2 2 3 4 3" xfId="13062"/>
    <cellStyle name="Обычный 7 2 2 3 4 3 2" xfId="13063"/>
    <cellStyle name="Обычный 7 2 2 3 4 3 3" xfId="13064"/>
    <cellStyle name="Обычный 7 2 2 3 4 3 4" xfId="13065"/>
    <cellStyle name="Обычный 7 2 2 3 4 3 5" xfId="13066"/>
    <cellStyle name="Обычный 7 2 2 3 4 3 6" xfId="13067"/>
    <cellStyle name="Обычный 7 2 2 3 4 3 7" xfId="13068"/>
    <cellStyle name="Обычный 7 2 2 3 4 3 8" xfId="13069"/>
    <cellStyle name="Обычный 7 2 2 3 4 3 9" xfId="13070"/>
    <cellStyle name="Обычный 7 2 2 3 4 4" xfId="13071"/>
    <cellStyle name="Обычный 7 2 2 3 4 5" xfId="13072"/>
    <cellStyle name="Обычный 7 2 2 3 4 6" xfId="13073"/>
    <cellStyle name="Обычный 7 2 2 3 4 7" xfId="13074"/>
    <cellStyle name="Обычный 7 2 2 3 4 8" xfId="13075"/>
    <cellStyle name="Обычный 7 2 2 3 4 9" xfId="13076"/>
    <cellStyle name="Обычный 7 2 2 3 5" xfId="13077"/>
    <cellStyle name="Обычный 7 2 2 3 5 2" xfId="13078"/>
    <cellStyle name="Обычный 7 2 2 3 5 3" xfId="13079"/>
    <cellStyle name="Обычный 7 2 2 3 5 4" xfId="13080"/>
    <cellStyle name="Обычный 7 2 2 3 5 5" xfId="13081"/>
    <cellStyle name="Обычный 7 2 2 3 5 6" xfId="13082"/>
    <cellStyle name="Обычный 7 2 2 3 5 7" xfId="13083"/>
    <cellStyle name="Обычный 7 2 2 3 5 8" xfId="13084"/>
    <cellStyle name="Обычный 7 2 2 3 5 9" xfId="13085"/>
    <cellStyle name="Обычный 7 2 2 3 6" xfId="13086"/>
    <cellStyle name="Обычный 7 2 2 3 6 2" xfId="13087"/>
    <cellStyle name="Обычный 7 2 2 3 6 3" xfId="13088"/>
    <cellStyle name="Обычный 7 2 2 3 6 4" xfId="13089"/>
    <cellStyle name="Обычный 7 2 2 3 6 5" xfId="13090"/>
    <cellStyle name="Обычный 7 2 2 3 6 6" xfId="13091"/>
    <cellStyle name="Обычный 7 2 2 3 6 7" xfId="13092"/>
    <cellStyle name="Обычный 7 2 2 3 6 8" xfId="13093"/>
    <cellStyle name="Обычный 7 2 2 3 6 9" xfId="13094"/>
    <cellStyle name="Обычный 7 2 2 3 7" xfId="13095"/>
    <cellStyle name="Обычный 7 2 2 3 8" xfId="13096"/>
    <cellStyle name="Обычный 7 2 2 3 9" xfId="13097"/>
    <cellStyle name="Обычный 7 2 2 4" xfId="13098"/>
    <cellStyle name="Обычный 7 2 2 4 10" xfId="13099"/>
    <cellStyle name="Обычный 7 2 2 4 11" xfId="13100"/>
    <cellStyle name="Обычный 7 2 2 4 12" xfId="13101"/>
    <cellStyle name="Обычный 7 2 2 4 13" xfId="13102"/>
    <cellStyle name="Обычный 7 2 2 4 14" xfId="13103"/>
    <cellStyle name="Обычный 7 2 2 4 15" xfId="13104"/>
    <cellStyle name="Обычный 7 2 2 4 2" xfId="13105"/>
    <cellStyle name="Обычный 7 2 2 4 2 10" xfId="13106"/>
    <cellStyle name="Обычный 7 2 2 4 2 11" xfId="13107"/>
    <cellStyle name="Обычный 7 2 2 4 2 12" xfId="13108"/>
    <cellStyle name="Обычный 7 2 2 4 2 13" xfId="13109"/>
    <cellStyle name="Обычный 7 2 2 4 2 2" xfId="13110"/>
    <cellStyle name="Обычный 7 2 2 4 2 2 2" xfId="13111"/>
    <cellStyle name="Обычный 7 2 2 4 2 2 3" xfId="13112"/>
    <cellStyle name="Обычный 7 2 2 4 2 2 4" xfId="13113"/>
    <cellStyle name="Обычный 7 2 2 4 2 2 5" xfId="13114"/>
    <cellStyle name="Обычный 7 2 2 4 2 2 6" xfId="13115"/>
    <cellStyle name="Обычный 7 2 2 4 2 2 7" xfId="13116"/>
    <cellStyle name="Обычный 7 2 2 4 2 2 8" xfId="13117"/>
    <cellStyle name="Обычный 7 2 2 4 2 2 9" xfId="13118"/>
    <cellStyle name="Обычный 7 2 2 4 2 3" xfId="13119"/>
    <cellStyle name="Обычный 7 2 2 4 2 3 2" xfId="13120"/>
    <cellStyle name="Обычный 7 2 2 4 2 3 3" xfId="13121"/>
    <cellStyle name="Обычный 7 2 2 4 2 3 4" xfId="13122"/>
    <cellStyle name="Обычный 7 2 2 4 2 3 5" xfId="13123"/>
    <cellStyle name="Обычный 7 2 2 4 2 3 6" xfId="13124"/>
    <cellStyle name="Обычный 7 2 2 4 2 3 7" xfId="13125"/>
    <cellStyle name="Обычный 7 2 2 4 2 3 8" xfId="13126"/>
    <cellStyle name="Обычный 7 2 2 4 2 3 9" xfId="13127"/>
    <cellStyle name="Обычный 7 2 2 4 2 4" xfId="13128"/>
    <cellStyle name="Обычный 7 2 2 4 2 5" xfId="13129"/>
    <cellStyle name="Обычный 7 2 2 4 2 6" xfId="13130"/>
    <cellStyle name="Обычный 7 2 2 4 2 7" xfId="13131"/>
    <cellStyle name="Обычный 7 2 2 4 2 8" xfId="13132"/>
    <cellStyle name="Обычный 7 2 2 4 2 9" xfId="13133"/>
    <cellStyle name="Обычный 7 2 2 4 3" xfId="13134"/>
    <cellStyle name="Обычный 7 2 2 4 3 10" xfId="13135"/>
    <cellStyle name="Обычный 7 2 2 4 3 11" xfId="13136"/>
    <cellStyle name="Обычный 7 2 2 4 3 12" xfId="13137"/>
    <cellStyle name="Обычный 7 2 2 4 3 13" xfId="13138"/>
    <cellStyle name="Обычный 7 2 2 4 3 2" xfId="13139"/>
    <cellStyle name="Обычный 7 2 2 4 3 2 2" xfId="13140"/>
    <cellStyle name="Обычный 7 2 2 4 3 2 3" xfId="13141"/>
    <cellStyle name="Обычный 7 2 2 4 3 2 4" xfId="13142"/>
    <cellStyle name="Обычный 7 2 2 4 3 2 5" xfId="13143"/>
    <cellStyle name="Обычный 7 2 2 4 3 2 6" xfId="13144"/>
    <cellStyle name="Обычный 7 2 2 4 3 2 7" xfId="13145"/>
    <cellStyle name="Обычный 7 2 2 4 3 2 8" xfId="13146"/>
    <cellStyle name="Обычный 7 2 2 4 3 2 9" xfId="13147"/>
    <cellStyle name="Обычный 7 2 2 4 3 3" xfId="13148"/>
    <cellStyle name="Обычный 7 2 2 4 3 3 2" xfId="13149"/>
    <cellStyle name="Обычный 7 2 2 4 3 3 3" xfId="13150"/>
    <cellStyle name="Обычный 7 2 2 4 3 3 4" xfId="13151"/>
    <cellStyle name="Обычный 7 2 2 4 3 3 5" xfId="13152"/>
    <cellStyle name="Обычный 7 2 2 4 3 3 6" xfId="13153"/>
    <cellStyle name="Обычный 7 2 2 4 3 3 7" xfId="13154"/>
    <cellStyle name="Обычный 7 2 2 4 3 3 8" xfId="13155"/>
    <cellStyle name="Обычный 7 2 2 4 3 3 9" xfId="13156"/>
    <cellStyle name="Обычный 7 2 2 4 3 4" xfId="13157"/>
    <cellStyle name="Обычный 7 2 2 4 3 5" xfId="13158"/>
    <cellStyle name="Обычный 7 2 2 4 3 6" xfId="13159"/>
    <cellStyle name="Обычный 7 2 2 4 3 7" xfId="13160"/>
    <cellStyle name="Обычный 7 2 2 4 3 8" xfId="13161"/>
    <cellStyle name="Обычный 7 2 2 4 3 9" xfId="13162"/>
    <cellStyle name="Обычный 7 2 2 4 4" xfId="13163"/>
    <cellStyle name="Обычный 7 2 2 4 4 2" xfId="13164"/>
    <cellStyle name="Обычный 7 2 2 4 4 3" xfId="13165"/>
    <cellStyle name="Обычный 7 2 2 4 4 4" xfId="13166"/>
    <cellStyle name="Обычный 7 2 2 4 4 5" xfId="13167"/>
    <cellStyle name="Обычный 7 2 2 4 4 6" xfId="13168"/>
    <cellStyle name="Обычный 7 2 2 4 4 7" xfId="13169"/>
    <cellStyle name="Обычный 7 2 2 4 4 8" xfId="13170"/>
    <cellStyle name="Обычный 7 2 2 4 4 9" xfId="13171"/>
    <cellStyle name="Обычный 7 2 2 4 5" xfId="13172"/>
    <cellStyle name="Обычный 7 2 2 4 5 2" xfId="13173"/>
    <cellStyle name="Обычный 7 2 2 4 5 3" xfId="13174"/>
    <cellStyle name="Обычный 7 2 2 4 5 4" xfId="13175"/>
    <cellStyle name="Обычный 7 2 2 4 5 5" xfId="13176"/>
    <cellStyle name="Обычный 7 2 2 4 5 6" xfId="13177"/>
    <cellStyle name="Обычный 7 2 2 4 5 7" xfId="13178"/>
    <cellStyle name="Обычный 7 2 2 4 5 8" xfId="13179"/>
    <cellStyle name="Обычный 7 2 2 4 5 9" xfId="13180"/>
    <cellStyle name="Обычный 7 2 2 4 6" xfId="13181"/>
    <cellStyle name="Обычный 7 2 2 4 7" xfId="13182"/>
    <cellStyle name="Обычный 7 2 2 4 8" xfId="13183"/>
    <cellStyle name="Обычный 7 2 2 4 9" xfId="13184"/>
    <cellStyle name="Обычный 7 2 2 5" xfId="13185"/>
    <cellStyle name="Обычный 7 2 2 5 10" xfId="13186"/>
    <cellStyle name="Обычный 7 2 2 5 11" xfId="13187"/>
    <cellStyle name="Обычный 7 2 2 5 12" xfId="13188"/>
    <cellStyle name="Обычный 7 2 2 5 13" xfId="13189"/>
    <cellStyle name="Обычный 7 2 2 5 2" xfId="13190"/>
    <cellStyle name="Обычный 7 2 2 5 2 2" xfId="13191"/>
    <cellStyle name="Обычный 7 2 2 5 2 3" xfId="13192"/>
    <cellStyle name="Обычный 7 2 2 5 2 4" xfId="13193"/>
    <cellStyle name="Обычный 7 2 2 5 2 5" xfId="13194"/>
    <cellStyle name="Обычный 7 2 2 5 2 6" xfId="13195"/>
    <cellStyle name="Обычный 7 2 2 5 2 7" xfId="13196"/>
    <cellStyle name="Обычный 7 2 2 5 2 8" xfId="13197"/>
    <cellStyle name="Обычный 7 2 2 5 2 9" xfId="13198"/>
    <cellStyle name="Обычный 7 2 2 5 3" xfId="13199"/>
    <cellStyle name="Обычный 7 2 2 5 3 2" xfId="13200"/>
    <cellStyle name="Обычный 7 2 2 5 3 3" xfId="13201"/>
    <cellStyle name="Обычный 7 2 2 5 3 4" xfId="13202"/>
    <cellStyle name="Обычный 7 2 2 5 3 5" xfId="13203"/>
    <cellStyle name="Обычный 7 2 2 5 3 6" xfId="13204"/>
    <cellStyle name="Обычный 7 2 2 5 3 7" xfId="13205"/>
    <cellStyle name="Обычный 7 2 2 5 3 8" xfId="13206"/>
    <cellStyle name="Обычный 7 2 2 5 3 9" xfId="13207"/>
    <cellStyle name="Обычный 7 2 2 5 4" xfId="13208"/>
    <cellStyle name="Обычный 7 2 2 5 5" xfId="13209"/>
    <cellStyle name="Обычный 7 2 2 5 6" xfId="13210"/>
    <cellStyle name="Обычный 7 2 2 5 7" xfId="13211"/>
    <cellStyle name="Обычный 7 2 2 5 8" xfId="13212"/>
    <cellStyle name="Обычный 7 2 2 5 9" xfId="13213"/>
    <cellStyle name="Обычный 7 2 2 6" xfId="13214"/>
    <cellStyle name="Обычный 7 2 2 6 10" xfId="13215"/>
    <cellStyle name="Обычный 7 2 2 6 11" xfId="13216"/>
    <cellStyle name="Обычный 7 2 2 6 12" xfId="13217"/>
    <cellStyle name="Обычный 7 2 2 6 13" xfId="13218"/>
    <cellStyle name="Обычный 7 2 2 6 2" xfId="13219"/>
    <cellStyle name="Обычный 7 2 2 6 2 2" xfId="13220"/>
    <cellStyle name="Обычный 7 2 2 6 2 3" xfId="13221"/>
    <cellStyle name="Обычный 7 2 2 6 2 4" xfId="13222"/>
    <cellStyle name="Обычный 7 2 2 6 2 5" xfId="13223"/>
    <cellStyle name="Обычный 7 2 2 6 2 6" xfId="13224"/>
    <cellStyle name="Обычный 7 2 2 6 2 7" xfId="13225"/>
    <cellStyle name="Обычный 7 2 2 6 2 8" xfId="13226"/>
    <cellStyle name="Обычный 7 2 2 6 2 9" xfId="13227"/>
    <cellStyle name="Обычный 7 2 2 6 3" xfId="13228"/>
    <cellStyle name="Обычный 7 2 2 6 3 2" xfId="13229"/>
    <cellStyle name="Обычный 7 2 2 6 3 3" xfId="13230"/>
    <cellStyle name="Обычный 7 2 2 6 3 4" xfId="13231"/>
    <cellStyle name="Обычный 7 2 2 6 3 5" xfId="13232"/>
    <cellStyle name="Обычный 7 2 2 6 3 6" xfId="13233"/>
    <cellStyle name="Обычный 7 2 2 6 3 7" xfId="13234"/>
    <cellStyle name="Обычный 7 2 2 6 3 8" xfId="13235"/>
    <cellStyle name="Обычный 7 2 2 6 3 9" xfId="13236"/>
    <cellStyle name="Обычный 7 2 2 6 4" xfId="13237"/>
    <cellStyle name="Обычный 7 2 2 6 5" xfId="13238"/>
    <cellStyle name="Обычный 7 2 2 6 6" xfId="13239"/>
    <cellStyle name="Обычный 7 2 2 6 7" xfId="13240"/>
    <cellStyle name="Обычный 7 2 2 6 8" xfId="13241"/>
    <cellStyle name="Обычный 7 2 2 6 9" xfId="13242"/>
    <cellStyle name="Обычный 7 2 2 7" xfId="13243"/>
    <cellStyle name="Обычный 7 2 2 7 10" xfId="13244"/>
    <cellStyle name="Обычный 7 2 2 7 11" xfId="13245"/>
    <cellStyle name="Обычный 7 2 2 7 2" xfId="13246"/>
    <cellStyle name="Обычный 7 2 2 7 2 2" xfId="13247"/>
    <cellStyle name="Обычный 7 2 2 7 2 3" xfId="13248"/>
    <cellStyle name="Обычный 7 2 2 7 2 4" xfId="13249"/>
    <cellStyle name="Обычный 7 2 2 7 2 5" xfId="13250"/>
    <cellStyle name="Обычный 7 2 2 7 2 6" xfId="13251"/>
    <cellStyle name="Обычный 7 2 2 7 2 7" xfId="13252"/>
    <cellStyle name="Обычный 7 2 2 7 2 8" xfId="13253"/>
    <cellStyle name="Обычный 7 2 2 7 2 9" xfId="13254"/>
    <cellStyle name="Обычный 7 2 2 7 3" xfId="13255"/>
    <cellStyle name="Обычный 7 2 2 7 3 2" xfId="13256"/>
    <cellStyle name="Обычный 7 2 2 7 3 3" xfId="13257"/>
    <cellStyle name="Обычный 7 2 2 7 3 4" xfId="13258"/>
    <cellStyle name="Обычный 7 2 2 7 3 5" xfId="13259"/>
    <cellStyle name="Обычный 7 2 2 7 3 6" xfId="13260"/>
    <cellStyle name="Обычный 7 2 2 7 3 7" xfId="13261"/>
    <cellStyle name="Обычный 7 2 2 7 3 8" xfId="13262"/>
    <cellStyle name="Обычный 7 2 2 7 4" xfId="13263"/>
    <cellStyle name="Обычный 7 2 2 7 5" xfId="13264"/>
    <cellStyle name="Обычный 7 2 2 7 6" xfId="13265"/>
    <cellStyle name="Обычный 7 2 2 7 7" xfId="13266"/>
    <cellStyle name="Обычный 7 2 2 7 8" xfId="13267"/>
    <cellStyle name="Обычный 7 2 2 7 9" xfId="13268"/>
    <cellStyle name="Обычный 7 2 2 8" xfId="13269"/>
    <cellStyle name="Обычный 7 2 2 8 10" xfId="13270"/>
    <cellStyle name="Обычный 7 2 2 8 2" xfId="13271"/>
    <cellStyle name="Обычный 7 2 2 8 2 2" xfId="13272"/>
    <cellStyle name="Обычный 7 2 2 8 2 3" xfId="13273"/>
    <cellStyle name="Обычный 7 2 2 8 2 4" xfId="13274"/>
    <cellStyle name="Обычный 7 2 2 8 2 5" xfId="13275"/>
    <cellStyle name="Обычный 7 2 2 8 2 6" xfId="13276"/>
    <cellStyle name="Обычный 7 2 2 8 2 7" xfId="13277"/>
    <cellStyle name="Обычный 7 2 2 8 2 8" xfId="13278"/>
    <cellStyle name="Обычный 7 2 2 8 2 9" xfId="13279"/>
    <cellStyle name="Обычный 7 2 2 8 3" xfId="13280"/>
    <cellStyle name="Обычный 7 2 2 8 4" xfId="13281"/>
    <cellStyle name="Обычный 7 2 2 8 5" xfId="13282"/>
    <cellStyle name="Обычный 7 2 2 8 6" xfId="13283"/>
    <cellStyle name="Обычный 7 2 2 8 7" xfId="13284"/>
    <cellStyle name="Обычный 7 2 2 8 8" xfId="13285"/>
    <cellStyle name="Обычный 7 2 2 8 9" xfId="13286"/>
    <cellStyle name="Обычный 7 2 2 9" xfId="13287"/>
    <cellStyle name="Обычный 7 2 2 9 2" xfId="13288"/>
    <cellStyle name="Обычный 7 2 2 9 3" xfId="13289"/>
    <cellStyle name="Обычный 7 2 2 9 4" xfId="13290"/>
    <cellStyle name="Обычный 7 2 2 9 5" xfId="13291"/>
    <cellStyle name="Обычный 7 2 2 9 6" xfId="13292"/>
    <cellStyle name="Обычный 7 2 2 9 7" xfId="13293"/>
    <cellStyle name="Обычный 7 2 2 9 8" xfId="13294"/>
    <cellStyle name="Обычный 7 2 2 9 9" xfId="13295"/>
    <cellStyle name="Обычный 7 2 20" xfId="13296"/>
    <cellStyle name="Обычный 7 2 20 2" xfId="13297"/>
    <cellStyle name="Обычный 7 2 20 3" xfId="13298"/>
    <cellStyle name="Обычный 7 2 20 4" xfId="13299"/>
    <cellStyle name="Обычный 7 2 20 5" xfId="13300"/>
    <cellStyle name="Обычный 7 2 20 6" xfId="13301"/>
    <cellStyle name="Обычный 7 2 20 7" xfId="13302"/>
    <cellStyle name="Обычный 7 2 20 8" xfId="13303"/>
    <cellStyle name="Обычный 7 2 21" xfId="13304"/>
    <cellStyle name="Обычный 7 2 22" xfId="13305"/>
    <cellStyle name="Обычный 7 2 23" xfId="13306"/>
    <cellStyle name="Обычный 7 2 24" xfId="13307"/>
    <cellStyle name="Обычный 7 2 25" xfId="13308"/>
    <cellStyle name="Обычный 7 2 26" xfId="13309"/>
    <cellStyle name="Обычный 7 2 27" xfId="13310"/>
    <cellStyle name="Обычный 7 2 28" xfId="13311"/>
    <cellStyle name="Обычный 7 2 29" xfId="13312"/>
    <cellStyle name="Обычный 7 2 3" xfId="13313"/>
    <cellStyle name="Обычный 7 2 3 10" xfId="13314"/>
    <cellStyle name="Обычный 7 2 3 11" xfId="13315"/>
    <cellStyle name="Обычный 7 2 3 12" xfId="13316"/>
    <cellStyle name="Обычный 7 2 3 13" xfId="13317"/>
    <cellStyle name="Обычный 7 2 3 14" xfId="13318"/>
    <cellStyle name="Обычный 7 2 3 15" xfId="13319"/>
    <cellStyle name="Обычный 7 2 3 16" xfId="13320"/>
    <cellStyle name="Обычный 7 2 3 17" xfId="13321"/>
    <cellStyle name="Обычный 7 2 3 18" xfId="13322"/>
    <cellStyle name="Обычный 7 2 3 19" xfId="13323"/>
    <cellStyle name="Обычный 7 2 3 2" xfId="13324"/>
    <cellStyle name="Обычный 7 2 3 2 10" xfId="13325"/>
    <cellStyle name="Обычный 7 2 3 2 11" xfId="13326"/>
    <cellStyle name="Обычный 7 2 3 2 12" xfId="13327"/>
    <cellStyle name="Обычный 7 2 3 2 13" xfId="13328"/>
    <cellStyle name="Обычный 7 2 3 2 14" xfId="13329"/>
    <cellStyle name="Обычный 7 2 3 2 15" xfId="13330"/>
    <cellStyle name="Обычный 7 2 3 2 16" xfId="13331"/>
    <cellStyle name="Обычный 7 2 3 2 17" xfId="13332"/>
    <cellStyle name="Обычный 7 2 3 2 2" xfId="13333"/>
    <cellStyle name="Обычный 7 2 3 2 2 10" xfId="13334"/>
    <cellStyle name="Обычный 7 2 3 2 2 11" xfId="13335"/>
    <cellStyle name="Обычный 7 2 3 2 2 12" xfId="13336"/>
    <cellStyle name="Обычный 7 2 3 2 2 13" xfId="13337"/>
    <cellStyle name="Обычный 7 2 3 2 2 14" xfId="13338"/>
    <cellStyle name="Обычный 7 2 3 2 2 15" xfId="13339"/>
    <cellStyle name="Обычный 7 2 3 2 2 16" xfId="13340"/>
    <cellStyle name="Обычный 7 2 3 2 2 2" xfId="13341"/>
    <cellStyle name="Обычный 7 2 3 2 2 2 10" xfId="13342"/>
    <cellStyle name="Обычный 7 2 3 2 2 2 11" xfId="13343"/>
    <cellStyle name="Обычный 7 2 3 2 2 2 12" xfId="13344"/>
    <cellStyle name="Обычный 7 2 3 2 2 2 13" xfId="13345"/>
    <cellStyle name="Обычный 7 2 3 2 2 2 14" xfId="13346"/>
    <cellStyle name="Обычный 7 2 3 2 2 2 15" xfId="13347"/>
    <cellStyle name="Обычный 7 2 3 2 2 2 2" xfId="13348"/>
    <cellStyle name="Обычный 7 2 3 2 2 2 2 10" xfId="13349"/>
    <cellStyle name="Обычный 7 2 3 2 2 2 2 11" xfId="13350"/>
    <cellStyle name="Обычный 7 2 3 2 2 2 2 12" xfId="13351"/>
    <cellStyle name="Обычный 7 2 3 2 2 2 2 13" xfId="13352"/>
    <cellStyle name="Обычный 7 2 3 2 2 2 2 2" xfId="13353"/>
    <cellStyle name="Обычный 7 2 3 2 2 2 2 2 2" xfId="13354"/>
    <cellStyle name="Обычный 7 2 3 2 2 2 2 2 3" xfId="13355"/>
    <cellStyle name="Обычный 7 2 3 2 2 2 2 2 4" xfId="13356"/>
    <cellStyle name="Обычный 7 2 3 2 2 2 2 2 5" xfId="13357"/>
    <cellStyle name="Обычный 7 2 3 2 2 2 2 2 6" xfId="13358"/>
    <cellStyle name="Обычный 7 2 3 2 2 2 2 2 7" xfId="13359"/>
    <cellStyle name="Обычный 7 2 3 2 2 2 2 2 8" xfId="13360"/>
    <cellStyle name="Обычный 7 2 3 2 2 2 2 2 9" xfId="13361"/>
    <cellStyle name="Обычный 7 2 3 2 2 2 2 3" xfId="13362"/>
    <cellStyle name="Обычный 7 2 3 2 2 2 2 3 2" xfId="13363"/>
    <cellStyle name="Обычный 7 2 3 2 2 2 2 3 3" xfId="13364"/>
    <cellStyle name="Обычный 7 2 3 2 2 2 2 3 4" xfId="13365"/>
    <cellStyle name="Обычный 7 2 3 2 2 2 2 3 5" xfId="13366"/>
    <cellStyle name="Обычный 7 2 3 2 2 2 2 3 6" xfId="13367"/>
    <cellStyle name="Обычный 7 2 3 2 2 2 2 3 7" xfId="13368"/>
    <cellStyle name="Обычный 7 2 3 2 2 2 2 3 8" xfId="13369"/>
    <cellStyle name="Обычный 7 2 3 2 2 2 2 3 9" xfId="13370"/>
    <cellStyle name="Обычный 7 2 3 2 2 2 2 4" xfId="13371"/>
    <cellStyle name="Обычный 7 2 3 2 2 2 2 5" xfId="13372"/>
    <cellStyle name="Обычный 7 2 3 2 2 2 2 6" xfId="13373"/>
    <cellStyle name="Обычный 7 2 3 2 2 2 2 7" xfId="13374"/>
    <cellStyle name="Обычный 7 2 3 2 2 2 2 8" xfId="13375"/>
    <cellStyle name="Обычный 7 2 3 2 2 2 2 9" xfId="13376"/>
    <cellStyle name="Обычный 7 2 3 2 2 2 3" xfId="13377"/>
    <cellStyle name="Обычный 7 2 3 2 2 2 3 10" xfId="13378"/>
    <cellStyle name="Обычный 7 2 3 2 2 2 3 11" xfId="13379"/>
    <cellStyle name="Обычный 7 2 3 2 2 2 3 12" xfId="13380"/>
    <cellStyle name="Обычный 7 2 3 2 2 2 3 13" xfId="13381"/>
    <cellStyle name="Обычный 7 2 3 2 2 2 3 2" xfId="13382"/>
    <cellStyle name="Обычный 7 2 3 2 2 2 3 2 2" xfId="13383"/>
    <cellStyle name="Обычный 7 2 3 2 2 2 3 2 3" xfId="13384"/>
    <cellStyle name="Обычный 7 2 3 2 2 2 3 2 4" xfId="13385"/>
    <cellStyle name="Обычный 7 2 3 2 2 2 3 2 5" xfId="13386"/>
    <cellStyle name="Обычный 7 2 3 2 2 2 3 2 6" xfId="13387"/>
    <cellStyle name="Обычный 7 2 3 2 2 2 3 2 7" xfId="13388"/>
    <cellStyle name="Обычный 7 2 3 2 2 2 3 2 8" xfId="13389"/>
    <cellStyle name="Обычный 7 2 3 2 2 2 3 2 9" xfId="13390"/>
    <cellStyle name="Обычный 7 2 3 2 2 2 3 3" xfId="13391"/>
    <cellStyle name="Обычный 7 2 3 2 2 2 3 3 2" xfId="13392"/>
    <cellStyle name="Обычный 7 2 3 2 2 2 3 3 3" xfId="13393"/>
    <cellStyle name="Обычный 7 2 3 2 2 2 3 3 4" xfId="13394"/>
    <cellStyle name="Обычный 7 2 3 2 2 2 3 3 5" xfId="13395"/>
    <cellStyle name="Обычный 7 2 3 2 2 2 3 3 6" xfId="13396"/>
    <cellStyle name="Обычный 7 2 3 2 2 2 3 3 7" xfId="13397"/>
    <cellStyle name="Обычный 7 2 3 2 2 2 3 3 8" xfId="13398"/>
    <cellStyle name="Обычный 7 2 3 2 2 2 3 3 9" xfId="13399"/>
    <cellStyle name="Обычный 7 2 3 2 2 2 3 4" xfId="13400"/>
    <cellStyle name="Обычный 7 2 3 2 2 2 3 5" xfId="13401"/>
    <cellStyle name="Обычный 7 2 3 2 2 2 3 6" xfId="13402"/>
    <cellStyle name="Обычный 7 2 3 2 2 2 3 7" xfId="13403"/>
    <cellStyle name="Обычный 7 2 3 2 2 2 3 8" xfId="13404"/>
    <cellStyle name="Обычный 7 2 3 2 2 2 3 9" xfId="13405"/>
    <cellStyle name="Обычный 7 2 3 2 2 2 4" xfId="13406"/>
    <cellStyle name="Обычный 7 2 3 2 2 2 4 2" xfId="13407"/>
    <cellStyle name="Обычный 7 2 3 2 2 2 4 3" xfId="13408"/>
    <cellStyle name="Обычный 7 2 3 2 2 2 4 4" xfId="13409"/>
    <cellStyle name="Обычный 7 2 3 2 2 2 4 5" xfId="13410"/>
    <cellStyle name="Обычный 7 2 3 2 2 2 4 6" xfId="13411"/>
    <cellStyle name="Обычный 7 2 3 2 2 2 4 7" xfId="13412"/>
    <cellStyle name="Обычный 7 2 3 2 2 2 4 8" xfId="13413"/>
    <cellStyle name="Обычный 7 2 3 2 2 2 4 9" xfId="13414"/>
    <cellStyle name="Обычный 7 2 3 2 2 2 5" xfId="13415"/>
    <cellStyle name="Обычный 7 2 3 2 2 2 5 2" xfId="13416"/>
    <cellStyle name="Обычный 7 2 3 2 2 2 5 3" xfId="13417"/>
    <cellStyle name="Обычный 7 2 3 2 2 2 5 4" xfId="13418"/>
    <cellStyle name="Обычный 7 2 3 2 2 2 5 5" xfId="13419"/>
    <cellStyle name="Обычный 7 2 3 2 2 2 5 6" xfId="13420"/>
    <cellStyle name="Обычный 7 2 3 2 2 2 5 7" xfId="13421"/>
    <cellStyle name="Обычный 7 2 3 2 2 2 5 8" xfId="13422"/>
    <cellStyle name="Обычный 7 2 3 2 2 2 5 9" xfId="13423"/>
    <cellStyle name="Обычный 7 2 3 2 2 2 6" xfId="13424"/>
    <cellStyle name="Обычный 7 2 3 2 2 2 7" xfId="13425"/>
    <cellStyle name="Обычный 7 2 3 2 2 2 8" xfId="13426"/>
    <cellStyle name="Обычный 7 2 3 2 2 2 9" xfId="13427"/>
    <cellStyle name="Обычный 7 2 3 2 2 3" xfId="13428"/>
    <cellStyle name="Обычный 7 2 3 2 2 3 10" xfId="13429"/>
    <cellStyle name="Обычный 7 2 3 2 2 3 11" xfId="13430"/>
    <cellStyle name="Обычный 7 2 3 2 2 3 12" xfId="13431"/>
    <cellStyle name="Обычный 7 2 3 2 2 3 13" xfId="13432"/>
    <cellStyle name="Обычный 7 2 3 2 2 3 2" xfId="13433"/>
    <cellStyle name="Обычный 7 2 3 2 2 3 2 2" xfId="13434"/>
    <cellStyle name="Обычный 7 2 3 2 2 3 2 3" xfId="13435"/>
    <cellStyle name="Обычный 7 2 3 2 2 3 2 4" xfId="13436"/>
    <cellStyle name="Обычный 7 2 3 2 2 3 2 5" xfId="13437"/>
    <cellStyle name="Обычный 7 2 3 2 2 3 2 6" xfId="13438"/>
    <cellStyle name="Обычный 7 2 3 2 2 3 2 7" xfId="13439"/>
    <cellStyle name="Обычный 7 2 3 2 2 3 2 8" xfId="13440"/>
    <cellStyle name="Обычный 7 2 3 2 2 3 2 9" xfId="13441"/>
    <cellStyle name="Обычный 7 2 3 2 2 3 3" xfId="13442"/>
    <cellStyle name="Обычный 7 2 3 2 2 3 3 2" xfId="13443"/>
    <cellStyle name="Обычный 7 2 3 2 2 3 3 3" xfId="13444"/>
    <cellStyle name="Обычный 7 2 3 2 2 3 3 4" xfId="13445"/>
    <cellStyle name="Обычный 7 2 3 2 2 3 3 5" xfId="13446"/>
    <cellStyle name="Обычный 7 2 3 2 2 3 3 6" xfId="13447"/>
    <cellStyle name="Обычный 7 2 3 2 2 3 3 7" xfId="13448"/>
    <cellStyle name="Обычный 7 2 3 2 2 3 3 8" xfId="13449"/>
    <cellStyle name="Обычный 7 2 3 2 2 3 3 9" xfId="13450"/>
    <cellStyle name="Обычный 7 2 3 2 2 3 4" xfId="13451"/>
    <cellStyle name="Обычный 7 2 3 2 2 3 5" xfId="13452"/>
    <cellStyle name="Обычный 7 2 3 2 2 3 6" xfId="13453"/>
    <cellStyle name="Обычный 7 2 3 2 2 3 7" xfId="13454"/>
    <cellStyle name="Обычный 7 2 3 2 2 3 8" xfId="13455"/>
    <cellStyle name="Обычный 7 2 3 2 2 3 9" xfId="13456"/>
    <cellStyle name="Обычный 7 2 3 2 2 4" xfId="13457"/>
    <cellStyle name="Обычный 7 2 3 2 2 4 10" xfId="13458"/>
    <cellStyle name="Обычный 7 2 3 2 2 4 11" xfId="13459"/>
    <cellStyle name="Обычный 7 2 3 2 2 4 12" xfId="13460"/>
    <cellStyle name="Обычный 7 2 3 2 2 4 13" xfId="13461"/>
    <cellStyle name="Обычный 7 2 3 2 2 4 2" xfId="13462"/>
    <cellStyle name="Обычный 7 2 3 2 2 4 2 2" xfId="13463"/>
    <cellStyle name="Обычный 7 2 3 2 2 4 2 3" xfId="13464"/>
    <cellStyle name="Обычный 7 2 3 2 2 4 2 4" xfId="13465"/>
    <cellStyle name="Обычный 7 2 3 2 2 4 2 5" xfId="13466"/>
    <cellStyle name="Обычный 7 2 3 2 2 4 2 6" xfId="13467"/>
    <cellStyle name="Обычный 7 2 3 2 2 4 2 7" xfId="13468"/>
    <cellStyle name="Обычный 7 2 3 2 2 4 2 8" xfId="13469"/>
    <cellStyle name="Обычный 7 2 3 2 2 4 2 9" xfId="13470"/>
    <cellStyle name="Обычный 7 2 3 2 2 4 3" xfId="13471"/>
    <cellStyle name="Обычный 7 2 3 2 2 4 3 2" xfId="13472"/>
    <cellStyle name="Обычный 7 2 3 2 2 4 3 3" xfId="13473"/>
    <cellStyle name="Обычный 7 2 3 2 2 4 3 4" xfId="13474"/>
    <cellStyle name="Обычный 7 2 3 2 2 4 3 5" xfId="13475"/>
    <cellStyle name="Обычный 7 2 3 2 2 4 3 6" xfId="13476"/>
    <cellStyle name="Обычный 7 2 3 2 2 4 3 7" xfId="13477"/>
    <cellStyle name="Обычный 7 2 3 2 2 4 3 8" xfId="13478"/>
    <cellStyle name="Обычный 7 2 3 2 2 4 3 9" xfId="13479"/>
    <cellStyle name="Обычный 7 2 3 2 2 4 4" xfId="13480"/>
    <cellStyle name="Обычный 7 2 3 2 2 4 5" xfId="13481"/>
    <cellStyle name="Обычный 7 2 3 2 2 4 6" xfId="13482"/>
    <cellStyle name="Обычный 7 2 3 2 2 4 7" xfId="13483"/>
    <cellStyle name="Обычный 7 2 3 2 2 4 8" xfId="13484"/>
    <cellStyle name="Обычный 7 2 3 2 2 4 9" xfId="13485"/>
    <cellStyle name="Обычный 7 2 3 2 2 5" xfId="13486"/>
    <cellStyle name="Обычный 7 2 3 2 2 5 2" xfId="13487"/>
    <cellStyle name="Обычный 7 2 3 2 2 5 3" xfId="13488"/>
    <cellStyle name="Обычный 7 2 3 2 2 5 4" xfId="13489"/>
    <cellStyle name="Обычный 7 2 3 2 2 5 5" xfId="13490"/>
    <cellStyle name="Обычный 7 2 3 2 2 5 6" xfId="13491"/>
    <cellStyle name="Обычный 7 2 3 2 2 5 7" xfId="13492"/>
    <cellStyle name="Обычный 7 2 3 2 2 5 8" xfId="13493"/>
    <cellStyle name="Обычный 7 2 3 2 2 5 9" xfId="13494"/>
    <cellStyle name="Обычный 7 2 3 2 2 6" xfId="13495"/>
    <cellStyle name="Обычный 7 2 3 2 2 6 2" xfId="13496"/>
    <cellStyle name="Обычный 7 2 3 2 2 6 3" xfId="13497"/>
    <cellStyle name="Обычный 7 2 3 2 2 6 4" xfId="13498"/>
    <cellStyle name="Обычный 7 2 3 2 2 6 5" xfId="13499"/>
    <cellStyle name="Обычный 7 2 3 2 2 6 6" xfId="13500"/>
    <cellStyle name="Обычный 7 2 3 2 2 6 7" xfId="13501"/>
    <cellStyle name="Обычный 7 2 3 2 2 6 8" xfId="13502"/>
    <cellStyle name="Обычный 7 2 3 2 2 6 9" xfId="13503"/>
    <cellStyle name="Обычный 7 2 3 2 2 7" xfId="13504"/>
    <cellStyle name="Обычный 7 2 3 2 2 8" xfId="13505"/>
    <cellStyle name="Обычный 7 2 3 2 2 9" xfId="13506"/>
    <cellStyle name="Обычный 7 2 3 2 3" xfId="13507"/>
    <cellStyle name="Обычный 7 2 3 2 3 10" xfId="13508"/>
    <cellStyle name="Обычный 7 2 3 2 3 11" xfId="13509"/>
    <cellStyle name="Обычный 7 2 3 2 3 12" xfId="13510"/>
    <cellStyle name="Обычный 7 2 3 2 3 13" xfId="13511"/>
    <cellStyle name="Обычный 7 2 3 2 3 14" xfId="13512"/>
    <cellStyle name="Обычный 7 2 3 2 3 15" xfId="13513"/>
    <cellStyle name="Обычный 7 2 3 2 3 2" xfId="13514"/>
    <cellStyle name="Обычный 7 2 3 2 3 2 10" xfId="13515"/>
    <cellStyle name="Обычный 7 2 3 2 3 2 11" xfId="13516"/>
    <cellStyle name="Обычный 7 2 3 2 3 2 12" xfId="13517"/>
    <cellStyle name="Обычный 7 2 3 2 3 2 13" xfId="13518"/>
    <cellStyle name="Обычный 7 2 3 2 3 2 2" xfId="13519"/>
    <cellStyle name="Обычный 7 2 3 2 3 2 2 2" xfId="13520"/>
    <cellStyle name="Обычный 7 2 3 2 3 2 2 3" xfId="13521"/>
    <cellStyle name="Обычный 7 2 3 2 3 2 2 4" xfId="13522"/>
    <cellStyle name="Обычный 7 2 3 2 3 2 2 5" xfId="13523"/>
    <cellStyle name="Обычный 7 2 3 2 3 2 2 6" xfId="13524"/>
    <cellStyle name="Обычный 7 2 3 2 3 2 2 7" xfId="13525"/>
    <cellStyle name="Обычный 7 2 3 2 3 2 2 8" xfId="13526"/>
    <cellStyle name="Обычный 7 2 3 2 3 2 2 9" xfId="13527"/>
    <cellStyle name="Обычный 7 2 3 2 3 2 3" xfId="13528"/>
    <cellStyle name="Обычный 7 2 3 2 3 2 3 2" xfId="13529"/>
    <cellStyle name="Обычный 7 2 3 2 3 2 3 3" xfId="13530"/>
    <cellStyle name="Обычный 7 2 3 2 3 2 3 4" xfId="13531"/>
    <cellStyle name="Обычный 7 2 3 2 3 2 3 5" xfId="13532"/>
    <cellStyle name="Обычный 7 2 3 2 3 2 3 6" xfId="13533"/>
    <cellStyle name="Обычный 7 2 3 2 3 2 3 7" xfId="13534"/>
    <cellStyle name="Обычный 7 2 3 2 3 2 3 8" xfId="13535"/>
    <cellStyle name="Обычный 7 2 3 2 3 2 3 9" xfId="13536"/>
    <cellStyle name="Обычный 7 2 3 2 3 2 4" xfId="13537"/>
    <cellStyle name="Обычный 7 2 3 2 3 2 5" xfId="13538"/>
    <cellStyle name="Обычный 7 2 3 2 3 2 6" xfId="13539"/>
    <cellStyle name="Обычный 7 2 3 2 3 2 7" xfId="13540"/>
    <cellStyle name="Обычный 7 2 3 2 3 2 8" xfId="13541"/>
    <cellStyle name="Обычный 7 2 3 2 3 2 9" xfId="13542"/>
    <cellStyle name="Обычный 7 2 3 2 3 3" xfId="13543"/>
    <cellStyle name="Обычный 7 2 3 2 3 3 10" xfId="13544"/>
    <cellStyle name="Обычный 7 2 3 2 3 3 11" xfId="13545"/>
    <cellStyle name="Обычный 7 2 3 2 3 3 12" xfId="13546"/>
    <cellStyle name="Обычный 7 2 3 2 3 3 13" xfId="13547"/>
    <cellStyle name="Обычный 7 2 3 2 3 3 2" xfId="13548"/>
    <cellStyle name="Обычный 7 2 3 2 3 3 2 2" xfId="13549"/>
    <cellStyle name="Обычный 7 2 3 2 3 3 2 3" xfId="13550"/>
    <cellStyle name="Обычный 7 2 3 2 3 3 2 4" xfId="13551"/>
    <cellStyle name="Обычный 7 2 3 2 3 3 2 5" xfId="13552"/>
    <cellStyle name="Обычный 7 2 3 2 3 3 2 6" xfId="13553"/>
    <cellStyle name="Обычный 7 2 3 2 3 3 2 7" xfId="13554"/>
    <cellStyle name="Обычный 7 2 3 2 3 3 2 8" xfId="13555"/>
    <cellStyle name="Обычный 7 2 3 2 3 3 2 9" xfId="13556"/>
    <cellStyle name="Обычный 7 2 3 2 3 3 3" xfId="13557"/>
    <cellStyle name="Обычный 7 2 3 2 3 3 3 2" xfId="13558"/>
    <cellStyle name="Обычный 7 2 3 2 3 3 3 3" xfId="13559"/>
    <cellStyle name="Обычный 7 2 3 2 3 3 3 4" xfId="13560"/>
    <cellStyle name="Обычный 7 2 3 2 3 3 3 5" xfId="13561"/>
    <cellStyle name="Обычный 7 2 3 2 3 3 3 6" xfId="13562"/>
    <cellStyle name="Обычный 7 2 3 2 3 3 3 7" xfId="13563"/>
    <cellStyle name="Обычный 7 2 3 2 3 3 3 8" xfId="13564"/>
    <cellStyle name="Обычный 7 2 3 2 3 3 3 9" xfId="13565"/>
    <cellStyle name="Обычный 7 2 3 2 3 3 4" xfId="13566"/>
    <cellStyle name="Обычный 7 2 3 2 3 3 5" xfId="13567"/>
    <cellStyle name="Обычный 7 2 3 2 3 3 6" xfId="13568"/>
    <cellStyle name="Обычный 7 2 3 2 3 3 7" xfId="13569"/>
    <cellStyle name="Обычный 7 2 3 2 3 3 8" xfId="13570"/>
    <cellStyle name="Обычный 7 2 3 2 3 3 9" xfId="13571"/>
    <cellStyle name="Обычный 7 2 3 2 3 4" xfId="13572"/>
    <cellStyle name="Обычный 7 2 3 2 3 4 2" xfId="13573"/>
    <cellStyle name="Обычный 7 2 3 2 3 4 3" xfId="13574"/>
    <cellStyle name="Обычный 7 2 3 2 3 4 4" xfId="13575"/>
    <cellStyle name="Обычный 7 2 3 2 3 4 5" xfId="13576"/>
    <cellStyle name="Обычный 7 2 3 2 3 4 6" xfId="13577"/>
    <cellStyle name="Обычный 7 2 3 2 3 4 7" xfId="13578"/>
    <cellStyle name="Обычный 7 2 3 2 3 4 8" xfId="13579"/>
    <cellStyle name="Обычный 7 2 3 2 3 4 9" xfId="13580"/>
    <cellStyle name="Обычный 7 2 3 2 3 5" xfId="13581"/>
    <cellStyle name="Обычный 7 2 3 2 3 5 2" xfId="13582"/>
    <cellStyle name="Обычный 7 2 3 2 3 5 3" xfId="13583"/>
    <cellStyle name="Обычный 7 2 3 2 3 5 4" xfId="13584"/>
    <cellStyle name="Обычный 7 2 3 2 3 5 5" xfId="13585"/>
    <cellStyle name="Обычный 7 2 3 2 3 5 6" xfId="13586"/>
    <cellStyle name="Обычный 7 2 3 2 3 5 7" xfId="13587"/>
    <cellStyle name="Обычный 7 2 3 2 3 5 8" xfId="13588"/>
    <cellStyle name="Обычный 7 2 3 2 3 5 9" xfId="13589"/>
    <cellStyle name="Обычный 7 2 3 2 3 6" xfId="13590"/>
    <cellStyle name="Обычный 7 2 3 2 3 7" xfId="13591"/>
    <cellStyle name="Обычный 7 2 3 2 3 8" xfId="13592"/>
    <cellStyle name="Обычный 7 2 3 2 3 9" xfId="13593"/>
    <cellStyle name="Обычный 7 2 3 2 4" xfId="13594"/>
    <cellStyle name="Обычный 7 2 3 2 4 10" xfId="13595"/>
    <cellStyle name="Обычный 7 2 3 2 4 11" xfId="13596"/>
    <cellStyle name="Обычный 7 2 3 2 4 12" xfId="13597"/>
    <cellStyle name="Обычный 7 2 3 2 4 13" xfId="13598"/>
    <cellStyle name="Обычный 7 2 3 2 4 2" xfId="13599"/>
    <cellStyle name="Обычный 7 2 3 2 4 2 2" xfId="13600"/>
    <cellStyle name="Обычный 7 2 3 2 4 2 3" xfId="13601"/>
    <cellStyle name="Обычный 7 2 3 2 4 2 4" xfId="13602"/>
    <cellStyle name="Обычный 7 2 3 2 4 2 5" xfId="13603"/>
    <cellStyle name="Обычный 7 2 3 2 4 2 6" xfId="13604"/>
    <cellStyle name="Обычный 7 2 3 2 4 2 7" xfId="13605"/>
    <cellStyle name="Обычный 7 2 3 2 4 2 8" xfId="13606"/>
    <cellStyle name="Обычный 7 2 3 2 4 2 9" xfId="13607"/>
    <cellStyle name="Обычный 7 2 3 2 4 3" xfId="13608"/>
    <cellStyle name="Обычный 7 2 3 2 4 3 2" xfId="13609"/>
    <cellStyle name="Обычный 7 2 3 2 4 3 3" xfId="13610"/>
    <cellStyle name="Обычный 7 2 3 2 4 3 4" xfId="13611"/>
    <cellStyle name="Обычный 7 2 3 2 4 3 5" xfId="13612"/>
    <cellStyle name="Обычный 7 2 3 2 4 3 6" xfId="13613"/>
    <cellStyle name="Обычный 7 2 3 2 4 3 7" xfId="13614"/>
    <cellStyle name="Обычный 7 2 3 2 4 3 8" xfId="13615"/>
    <cellStyle name="Обычный 7 2 3 2 4 3 9" xfId="13616"/>
    <cellStyle name="Обычный 7 2 3 2 4 4" xfId="13617"/>
    <cellStyle name="Обычный 7 2 3 2 4 5" xfId="13618"/>
    <cellStyle name="Обычный 7 2 3 2 4 6" xfId="13619"/>
    <cellStyle name="Обычный 7 2 3 2 4 7" xfId="13620"/>
    <cellStyle name="Обычный 7 2 3 2 4 8" xfId="13621"/>
    <cellStyle name="Обычный 7 2 3 2 4 9" xfId="13622"/>
    <cellStyle name="Обычный 7 2 3 2 5" xfId="13623"/>
    <cellStyle name="Обычный 7 2 3 2 5 10" xfId="13624"/>
    <cellStyle name="Обычный 7 2 3 2 5 11" xfId="13625"/>
    <cellStyle name="Обычный 7 2 3 2 5 12" xfId="13626"/>
    <cellStyle name="Обычный 7 2 3 2 5 13" xfId="13627"/>
    <cellStyle name="Обычный 7 2 3 2 5 2" xfId="13628"/>
    <cellStyle name="Обычный 7 2 3 2 5 2 2" xfId="13629"/>
    <cellStyle name="Обычный 7 2 3 2 5 2 3" xfId="13630"/>
    <cellStyle name="Обычный 7 2 3 2 5 2 4" xfId="13631"/>
    <cellStyle name="Обычный 7 2 3 2 5 2 5" xfId="13632"/>
    <cellStyle name="Обычный 7 2 3 2 5 2 6" xfId="13633"/>
    <cellStyle name="Обычный 7 2 3 2 5 2 7" xfId="13634"/>
    <cellStyle name="Обычный 7 2 3 2 5 2 8" xfId="13635"/>
    <cellStyle name="Обычный 7 2 3 2 5 2 9" xfId="13636"/>
    <cellStyle name="Обычный 7 2 3 2 5 3" xfId="13637"/>
    <cellStyle name="Обычный 7 2 3 2 5 3 2" xfId="13638"/>
    <cellStyle name="Обычный 7 2 3 2 5 3 3" xfId="13639"/>
    <cellStyle name="Обычный 7 2 3 2 5 3 4" xfId="13640"/>
    <cellStyle name="Обычный 7 2 3 2 5 3 5" xfId="13641"/>
    <cellStyle name="Обычный 7 2 3 2 5 3 6" xfId="13642"/>
    <cellStyle name="Обычный 7 2 3 2 5 3 7" xfId="13643"/>
    <cellStyle name="Обычный 7 2 3 2 5 3 8" xfId="13644"/>
    <cellStyle name="Обычный 7 2 3 2 5 3 9" xfId="13645"/>
    <cellStyle name="Обычный 7 2 3 2 5 4" xfId="13646"/>
    <cellStyle name="Обычный 7 2 3 2 5 5" xfId="13647"/>
    <cellStyle name="Обычный 7 2 3 2 5 6" xfId="13648"/>
    <cellStyle name="Обычный 7 2 3 2 5 7" xfId="13649"/>
    <cellStyle name="Обычный 7 2 3 2 5 8" xfId="13650"/>
    <cellStyle name="Обычный 7 2 3 2 5 9" xfId="13651"/>
    <cellStyle name="Обычный 7 2 3 2 6" xfId="13652"/>
    <cellStyle name="Обычный 7 2 3 2 6 2" xfId="13653"/>
    <cellStyle name="Обычный 7 2 3 2 6 3" xfId="13654"/>
    <cellStyle name="Обычный 7 2 3 2 6 4" xfId="13655"/>
    <cellStyle name="Обычный 7 2 3 2 6 5" xfId="13656"/>
    <cellStyle name="Обычный 7 2 3 2 6 6" xfId="13657"/>
    <cellStyle name="Обычный 7 2 3 2 6 7" xfId="13658"/>
    <cellStyle name="Обычный 7 2 3 2 6 8" xfId="13659"/>
    <cellStyle name="Обычный 7 2 3 2 6 9" xfId="13660"/>
    <cellStyle name="Обычный 7 2 3 2 7" xfId="13661"/>
    <cellStyle name="Обычный 7 2 3 2 7 2" xfId="13662"/>
    <cellStyle name="Обычный 7 2 3 2 7 3" xfId="13663"/>
    <cellStyle name="Обычный 7 2 3 2 7 4" xfId="13664"/>
    <cellStyle name="Обычный 7 2 3 2 7 5" xfId="13665"/>
    <cellStyle name="Обычный 7 2 3 2 7 6" xfId="13666"/>
    <cellStyle name="Обычный 7 2 3 2 7 7" xfId="13667"/>
    <cellStyle name="Обычный 7 2 3 2 7 8" xfId="13668"/>
    <cellStyle name="Обычный 7 2 3 2 7 9" xfId="13669"/>
    <cellStyle name="Обычный 7 2 3 2 8" xfId="13670"/>
    <cellStyle name="Обычный 7 2 3 2 9" xfId="13671"/>
    <cellStyle name="Обычный 7 2 3 3" xfId="13672"/>
    <cellStyle name="Обычный 7 2 3 3 10" xfId="13673"/>
    <cellStyle name="Обычный 7 2 3 3 11" xfId="13674"/>
    <cellStyle name="Обычный 7 2 3 3 12" xfId="13675"/>
    <cellStyle name="Обычный 7 2 3 3 13" xfId="13676"/>
    <cellStyle name="Обычный 7 2 3 3 14" xfId="13677"/>
    <cellStyle name="Обычный 7 2 3 3 15" xfId="13678"/>
    <cellStyle name="Обычный 7 2 3 3 16" xfId="13679"/>
    <cellStyle name="Обычный 7 2 3 3 2" xfId="13680"/>
    <cellStyle name="Обычный 7 2 3 3 2 10" xfId="13681"/>
    <cellStyle name="Обычный 7 2 3 3 2 11" xfId="13682"/>
    <cellStyle name="Обычный 7 2 3 3 2 12" xfId="13683"/>
    <cellStyle name="Обычный 7 2 3 3 2 13" xfId="13684"/>
    <cellStyle name="Обычный 7 2 3 3 2 14" xfId="13685"/>
    <cellStyle name="Обычный 7 2 3 3 2 15" xfId="13686"/>
    <cellStyle name="Обычный 7 2 3 3 2 2" xfId="13687"/>
    <cellStyle name="Обычный 7 2 3 3 2 2 10" xfId="13688"/>
    <cellStyle name="Обычный 7 2 3 3 2 2 11" xfId="13689"/>
    <cellStyle name="Обычный 7 2 3 3 2 2 12" xfId="13690"/>
    <cellStyle name="Обычный 7 2 3 3 2 2 13" xfId="13691"/>
    <cellStyle name="Обычный 7 2 3 3 2 2 2" xfId="13692"/>
    <cellStyle name="Обычный 7 2 3 3 2 2 2 2" xfId="13693"/>
    <cellStyle name="Обычный 7 2 3 3 2 2 2 3" xfId="13694"/>
    <cellStyle name="Обычный 7 2 3 3 2 2 2 4" xfId="13695"/>
    <cellStyle name="Обычный 7 2 3 3 2 2 2 5" xfId="13696"/>
    <cellStyle name="Обычный 7 2 3 3 2 2 2 6" xfId="13697"/>
    <cellStyle name="Обычный 7 2 3 3 2 2 2 7" xfId="13698"/>
    <cellStyle name="Обычный 7 2 3 3 2 2 2 8" xfId="13699"/>
    <cellStyle name="Обычный 7 2 3 3 2 2 2 9" xfId="13700"/>
    <cellStyle name="Обычный 7 2 3 3 2 2 3" xfId="13701"/>
    <cellStyle name="Обычный 7 2 3 3 2 2 3 2" xfId="13702"/>
    <cellStyle name="Обычный 7 2 3 3 2 2 3 3" xfId="13703"/>
    <cellStyle name="Обычный 7 2 3 3 2 2 3 4" xfId="13704"/>
    <cellStyle name="Обычный 7 2 3 3 2 2 3 5" xfId="13705"/>
    <cellStyle name="Обычный 7 2 3 3 2 2 3 6" xfId="13706"/>
    <cellStyle name="Обычный 7 2 3 3 2 2 3 7" xfId="13707"/>
    <cellStyle name="Обычный 7 2 3 3 2 2 3 8" xfId="13708"/>
    <cellStyle name="Обычный 7 2 3 3 2 2 3 9" xfId="13709"/>
    <cellStyle name="Обычный 7 2 3 3 2 2 4" xfId="13710"/>
    <cellStyle name="Обычный 7 2 3 3 2 2 5" xfId="13711"/>
    <cellStyle name="Обычный 7 2 3 3 2 2 6" xfId="13712"/>
    <cellStyle name="Обычный 7 2 3 3 2 2 7" xfId="13713"/>
    <cellStyle name="Обычный 7 2 3 3 2 2 8" xfId="13714"/>
    <cellStyle name="Обычный 7 2 3 3 2 2 9" xfId="13715"/>
    <cellStyle name="Обычный 7 2 3 3 2 3" xfId="13716"/>
    <cellStyle name="Обычный 7 2 3 3 2 3 10" xfId="13717"/>
    <cellStyle name="Обычный 7 2 3 3 2 3 11" xfId="13718"/>
    <cellStyle name="Обычный 7 2 3 3 2 3 12" xfId="13719"/>
    <cellStyle name="Обычный 7 2 3 3 2 3 13" xfId="13720"/>
    <cellStyle name="Обычный 7 2 3 3 2 3 2" xfId="13721"/>
    <cellStyle name="Обычный 7 2 3 3 2 3 2 2" xfId="13722"/>
    <cellStyle name="Обычный 7 2 3 3 2 3 2 3" xfId="13723"/>
    <cellStyle name="Обычный 7 2 3 3 2 3 2 4" xfId="13724"/>
    <cellStyle name="Обычный 7 2 3 3 2 3 2 5" xfId="13725"/>
    <cellStyle name="Обычный 7 2 3 3 2 3 2 6" xfId="13726"/>
    <cellStyle name="Обычный 7 2 3 3 2 3 2 7" xfId="13727"/>
    <cellStyle name="Обычный 7 2 3 3 2 3 2 8" xfId="13728"/>
    <cellStyle name="Обычный 7 2 3 3 2 3 2 9" xfId="13729"/>
    <cellStyle name="Обычный 7 2 3 3 2 3 3" xfId="13730"/>
    <cellStyle name="Обычный 7 2 3 3 2 3 3 2" xfId="13731"/>
    <cellStyle name="Обычный 7 2 3 3 2 3 3 3" xfId="13732"/>
    <cellStyle name="Обычный 7 2 3 3 2 3 3 4" xfId="13733"/>
    <cellStyle name="Обычный 7 2 3 3 2 3 3 5" xfId="13734"/>
    <cellStyle name="Обычный 7 2 3 3 2 3 3 6" xfId="13735"/>
    <cellStyle name="Обычный 7 2 3 3 2 3 3 7" xfId="13736"/>
    <cellStyle name="Обычный 7 2 3 3 2 3 3 8" xfId="13737"/>
    <cellStyle name="Обычный 7 2 3 3 2 3 3 9" xfId="13738"/>
    <cellStyle name="Обычный 7 2 3 3 2 3 4" xfId="13739"/>
    <cellStyle name="Обычный 7 2 3 3 2 3 5" xfId="13740"/>
    <cellStyle name="Обычный 7 2 3 3 2 3 6" xfId="13741"/>
    <cellStyle name="Обычный 7 2 3 3 2 3 7" xfId="13742"/>
    <cellStyle name="Обычный 7 2 3 3 2 3 8" xfId="13743"/>
    <cellStyle name="Обычный 7 2 3 3 2 3 9" xfId="13744"/>
    <cellStyle name="Обычный 7 2 3 3 2 4" xfId="13745"/>
    <cellStyle name="Обычный 7 2 3 3 2 4 2" xfId="13746"/>
    <cellStyle name="Обычный 7 2 3 3 2 4 3" xfId="13747"/>
    <cellStyle name="Обычный 7 2 3 3 2 4 4" xfId="13748"/>
    <cellStyle name="Обычный 7 2 3 3 2 4 5" xfId="13749"/>
    <cellStyle name="Обычный 7 2 3 3 2 4 6" xfId="13750"/>
    <cellStyle name="Обычный 7 2 3 3 2 4 7" xfId="13751"/>
    <cellStyle name="Обычный 7 2 3 3 2 4 8" xfId="13752"/>
    <cellStyle name="Обычный 7 2 3 3 2 4 9" xfId="13753"/>
    <cellStyle name="Обычный 7 2 3 3 2 5" xfId="13754"/>
    <cellStyle name="Обычный 7 2 3 3 2 5 2" xfId="13755"/>
    <cellStyle name="Обычный 7 2 3 3 2 5 3" xfId="13756"/>
    <cellStyle name="Обычный 7 2 3 3 2 5 4" xfId="13757"/>
    <cellStyle name="Обычный 7 2 3 3 2 5 5" xfId="13758"/>
    <cellStyle name="Обычный 7 2 3 3 2 5 6" xfId="13759"/>
    <cellStyle name="Обычный 7 2 3 3 2 5 7" xfId="13760"/>
    <cellStyle name="Обычный 7 2 3 3 2 5 8" xfId="13761"/>
    <cellStyle name="Обычный 7 2 3 3 2 5 9" xfId="13762"/>
    <cellStyle name="Обычный 7 2 3 3 2 6" xfId="13763"/>
    <cellStyle name="Обычный 7 2 3 3 2 7" xfId="13764"/>
    <cellStyle name="Обычный 7 2 3 3 2 8" xfId="13765"/>
    <cellStyle name="Обычный 7 2 3 3 2 9" xfId="13766"/>
    <cellStyle name="Обычный 7 2 3 3 3" xfId="13767"/>
    <cellStyle name="Обычный 7 2 3 3 3 10" xfId="13768"/>
    <cellStyle name="Обычный 7 2 3 3 3 11" xfId="13769"/>
    <cellStyle name="Обычный 7 2 3 3 3 12" xfId="13770"/>
    <cellStyle name="Обычный 7 2 3 3 3 13" xfId="13771"/>
    <cellStyle name="Обычный 7 2 3 3 3 2" xfId="13772"/>
    <cellStyle name="Обычный 7 2 3 3 3 2 2" xfId="13773"/>
    <cellStyle name="Обычный 7 2 3 3 3 2 3" xfId="13774"/>
    <cellStyle name="Обычный 7 2 3 3 3 2 4" xfId="13775"/>
    <cellStyle name="Обычный 7 2 3 3 3 2 5" xfId="13776"/>
    <cellStyle name="Обычный 7 2 3 3 3 2 6" xfId="13777"/>
    <cellStyle name="Обычный 7 2 3 3 3 2 7" xfId="13778"/>
    <cellStyle name="Обычный 7 2 3 3 3 2 8" xfId="13779"/>
    <cellStyle name="Обычный 7 2 3 3 3 2 9" xfId="13780"/>
    <cellStyle name="Обычный 7 2 3 3 3 3" xfId="13781"/>
    <cellStyle name="Обычный 7 2 3 3 3 3 2" xfId="13782"/>
    <cellStyle name="Обычный 7 2 3 3 3 3 3" xfId="13783"/>
    <cellStyle name="Обычный 7 2 3 3 3 3 4" xfId="13784"/>
    <cellStyle name="Обычный 7 2 3 3 3 3 5" xfId="13785"/>
    <cellStyle name="Обычный 7 2 3 3 3 3 6" xfId="13786"/>
    <cellStyle name="Обычный 7 2 3 3 3 3 7" xfId="13787"/>
    <cellStyle name="Обычный 7 2 3 3 3 3 8" xfId="13788"/>
    <cellStyle name="Обычный 7 2 3 3 3 3 9" xfId="13789"/>
    <cellStyle name="Обычный 7 2 3 3 3 4" xfId="13790"/>
    <cellStyle name="Обычный 7 2 3 3 3 5" xfId="13791"/>
    <cellStyle name="Обычный 7 2 3 3 3 6" xfId="13792"/>
    <cellStyle name="Обычный 7 2 3 3 3 7" xfId="13793"/>
    <cellStyle name="Обычный 7 2 3 3 3 8" xfId="13794"/>
    <cellStyle name="Обычный 7 2 3 3 3 9" xfId="13795"/>
    <cellStyle name="Обычный 7 2 3 3 4" xfId="13796"/>
    <cellStyle name="Обычный 7 2 3 3 4 10" xfId="13797"/>
    <cellStyle name="Обычный 7 2 3 3 4 11" xfId="13798"/>
    <cellStyle name="Обычный 7 2 3 3 4 12" xfId="13799"/>
    <cellStyle name="Обычный 7 2 3 3 4 13" xfId="13800"/>
    <cellStyle name="Обычный 7 2 3 3 4 2" xfId="13801"/>
    <cellStyle name="Обычный 7 2 3 3 4 2 2" xfId="13802"/>
    <cellStyle name="Обычный 7 2 3 3 4 2 3" xfId="13803"/>
    <cellStyle name="Обычный 7 2 3 3 4 2 4" xfId="13804"/>
    <cellStyle name="Обычный 7 2 3 3 4 2 5" xfId="13805"/>
    <cellStyle name="Обычный 7 2 3 3 4 2 6" xfId="13806"/>
    <cellStyle name="Обычный 7 2 3 3 4 2 7" xfId="13807"/>
    <cellStyle name="Обычный 7 2 3 3 4 2 8" xfId="13808"/>
    <cellStyle name="Обычный 7 2 3 3 4 2 9" xfId="13809"/>
    <cellStyle name="Обычный 7 2 3 3 4 3" xfId="13810"/>
    <cellStyle name="Обычный 7 2 3 3 4 3 2" xfId="13811"/>
    <cellStyle name="Обычный 7 2 3 3 4 3 3" xfId="13812"/>
    <cellStyle name="Обычный 7 2 3 3 4 3 4" xfId="13813"/>
    <cellStyle name="Обычный 7 2 3 3 4 3 5" xfId="13814"/>
    <cellStyle name="Обычный 7 2 3 3 4 3 6" xfId="13815"/>
    <cellStyle name="Обычный 7 2 3 3 4 3 7" xfId="13816"/>
    <cellStyle name="Обычный 7 2 3 3 4 3 8" xfId="13817"/>
    <cellStyle name="Обычный 7 2 3 3 4 3 9" xfId="13818"/>
    <cellStyle name="Обычный 7 2 3 3 4 4" xfId="13819"/>
    <cellStyle name="Обычный 7 2 3 3 4 5" xfId="13820"/>
    <cellStyle name="Обычный 7 2 3 3 4 6" xfId="13821"/>
    <cellStyle name="Обычный 7 2 3 3 4 7" xfId="13822"/>
    <cellStyle name="Обычный 7 2 3 3 4 8" xfId="13823"/>
    <cellStyle name="Обычный 7 2 3 3 4 9" xfId="13824"/>
    <cellStyle name="Обычный 7 2 3 3 5" xfId="13825"/>
    <cellStyle name="Обычный 7 2 3 3 5 2" xfId="13826"/>
    <cellStyle name="Обычный 7 2 3 3 5 3" xfId="13827"/>
    <cellStyle name="Обычный 7 2 3 3 5 4" xfId="13828"/>
    <cellStyle name="Обычный 7 2 3 3 5 5" xfId="13829"/>
    <cellStyle name="Обычный 7 2 3 3 5 6" xfId="13830"/>
    <cellStyle name="Обычный 7 2 3 3 5 7" xfId="13831"/>
    <cellStyle name="Обычный 7 2 3 3 5 8" xfId="13832"/>
    <cellStyle name="Обычный 7 2 3 3 5 9" xfId="13833"/>
    <cellStyle name="Обычный 7 2 3 3 6" xfId="13834"/>
    <cellStyle name="Обычный 7 2 3 3 6 2" xfId="13835"/>
    <cellStyle name="Обычный 7 2 3 3 6 3" xfId="13836"/>
    <cellStyle name="Обычный 7 2 3 3 6 4" xfId="13837"/>
    <cellStyle name="Обычный 7 2 3 3 6 5" xfId="13838"/>
    <cellStyle name="Обычный 7 2 3 3 6 6" xfId="13839"/>
    <cellStyle name="Обычный 7 2 3 3 6 7" xfId="13840"/>
    <cellStyle name="Обычный 7 2 3 3 6 8" xfId="13841"/>
    <cellStyle name="Обычный 7 2 3 3 6 9" xfId="13842"/>
    <cellStyle name="Обычный 7 2 3 3 7" xfId="13843"/>
    <cellStyle name="Обычный 7 2 3 3 8" xfId="13844"/>
    <cellStyle name="Обычный 7 2 3 3 9" xfId="13845"/>
    <cellStyle name="Обычный 7 2 3 4" xfId="13846"/>
    <cellStyle name="Обычный 7 2 3 4 10" xfId="13847"/>
    <cellStyle name="Обычный 7 2 3 4 11" xfId="13848"/>
    <cellStyle name="Обычный 7 2 3 4 12" xfId="13849"/>
    <cellStyle name="Обычный 7 2 3 4 13" xfId="13850"/>
    <cellStyle name="Обычный 7 2 3 4 14" xfId="13851"/>
    <cellStyle name="Обычный 7 2 3 4 15" xfId="13852"/>
    <cellStyle name="Обычный 7 2 3 4 2" xfId="13853"/>
    <cellStyle name="Обычный 7 2 3 4 2 10" xfId="13854"/>
    <cellStyle name="Обычный 7 2 3 4 2 11" xfId="13855"/>
    <cellStyle name="Обычный 7 2 3 4 2 12" xfId="13856"/>
    <cellStyle name="Обычный 7 2 3 4 2 13" xfId="13857"/>
    <cellStyle name="Обычный 7 2 3 4 2 2" xfId="13858"/>
    <cellStyle name="Обычный 7 2 3 4 2 2 2" xfId="13859"/>
    <cellStyle name="Обычный 7 2 3 4 2 2 3" xfId="13860"/>
    <cellStyle name="Обычный 7 2 3 4 2 2 4" xfId="13861"/>
    <cellStyle name="Обычный 7 2 3 4 2 2 5" xfId="13862"/>
    <cellStyle name="Обычный 7 2 3 4 2 2 6" xfId="13863"/>
    <cellStyle name="Обычный 7 2 3 4 2 2 7" xfId="13864"/>
    <cellStyle name="Обычный 7 2 3 4 2 2 8" xfId="13865"/>
    <cellStyle name="Обычный 7 2 3 4 2 2 9" xfId="13866"/>
    <cellStyle name="Обычный 7 2 3 4 2 3" xfId="13867"/>
    <cellStyle name="Обычный 7 2 3 4 2 3 2" xfId="13868"/>
    <cellStyle name="Обычный 7 2 3 4 2 3 3" xfId="13869"/>
    <cellStyle name="Обычный 7 2 3 4 2 3 4" xfId="13870"/>
    <cellStyle name="Обычный 7 2 3 4 2 3 5" xfId="13871"/>
    <cellStyle name="Обычный 7 2 3 4 2 3 6" xfId="13872"/>
    <cellStyle name="Обычный 7 2 3 4 2 3 7" xfId="13873"/>
    <cellStyle name="Обычный 7 2 3 4 2 3 8" xfId="13874"/>
    <cellStyle name="Обычный 7 2 3 4 2 3 9" xfId="13875"/>
    <cellStyle name="Обычный 7 2 3 4 2 4" xfId="13876"/>
    <cellStyle name="Обычный 7 2 3 4 2 5" xfId="13877"/>
    <cellStyle name="Обычный 7 2 3 4 2 6" xfId="13878"/>
    <cellStyle name="Обычный 7 2 3 4 2 7" xfId="13879"/>
    <cellStyle name="Обычный 7 2 3 4 2 8" xfId="13880"/>
    <cellStyle name="Обычный 7 2 3 4 2 9" xfId="13881"/>
    <cellStyle name="Обычный 7 2 3 4 3" xfId="13882"/>
    <cellStyle name="Обычный 7 2 3 4 3 10" xfId="13883"/>
    <cellStyle name="Обычный 7 2 3 4 3 11" xfId="13884"/>
    <cellStyle name="Обычный 7 2 3 4 3 12" xfId="13885"/>
    <cellStyle name="Обычный 7 2 3 4 3 13" xfId="13886"/>
    <cellStyle name="Обычный 7 2 3 4 3 2" xfId="13887"/>
    <cellStyle name="Обычный 7 2 3 4 3 2 2" xfId="13888"/>
    <cellStyle name="Обычный 7 2 3 4 3 2 3" xfId="13889"/>
    <cellStyle name="Обычный 7 2 3 4 3 2 4" xfId="13890"/>
    <cellStyle name="Обычный 7 2 3 4 3 2 5" xfId="13891"/>
    <cellStyle name="Обычный 7 2 3 4 3 2 6" xfId="13892"/>
    <cellStyle name="Обычный 7 2 3 4 3 2 7" xfId="13893"/>
    <cellStyle name="Обычный 7 2 3 4 3 2 8" xfId="13894"/>
    <cellStyle name="Обычный 7 2 3 4 3 2 9" xfId="13895"/>
    <cellStyle name="Обычный 7 2 3 4 3 3" xfId="13896"/>
    <cellStyle name="Обычный 7 2 3 4 3 3 2" xfId="13897"/>
    <cellStyle name="Обычный 7 2 3 4 3 3 3" xfId="13898"/>
    <cellStyle name="Обычный 7 2 3 4 3 3 4" xfId="13899"/>
    <cellStyle name="Обычный 7 2 3 4 3 3 5" xfId="13900"/>
    <cellStyle name="Обычный 7 2 3 4 3 3 6" xfId="13901"/>
    <cellStyle name="Обычный 7 2 3 4 3 3 7" xfId="13902"/>
    <cellStyle name="Обычный 7 2 3 4 3 3 8" xfId="13903"/>
    <cellStyle name="Обычный 7 2 3 4 3 3 9" xfId="13904"/>
    <cellStyle name="Обычный 7 2 3 4 3 4" xfId="13905"/>
    <cellStyle name="Обычный 7 2 3 4 3 5" xfId="13906"/>
    <cellStyle name="Обычный 7 2 3 4 3 6" xfId="13907"/>
    <cellStyle name="Обычный 7 2 3 4 3 7" xfId="13908"/>
    <cellStyle name="Обычный 7 2 3 4 3 8" xfId="13909"/>
    <cellStyle name="Обычный 7 2 3 4 3 9" xfId="13910"/>
    <cellStyle name="Обычный 7 2 3 4 4" xfId="13911"/>
    <cellStyle name="Обычный 7 2 3 4 4 2" xfId="13912"/>
    <cellStyle name="Обычный 7 2 3 4 4 3" xfId="13913"/>
    <cellStyle name="Обычный 7 2 3 4 4 4" xfId="13914"/>
    <cellStyle name="Обычный 7 2 3 4 4 5" xfId="13915"/>
    <cellStyle name="Обычный 7 2 3 4 4 6" xfId="13916"/>
    <cellStyle name="Обычный 7 2 3 4 4 7" xfId="13917"/>
    <cellStyle name="Обычный 7 2 3 4 4 8" xfId="13918"/>
    <cellStyle name="Обычный 7 2 3 4 4 9" xfId="13919"/>
    <cellStyle name="Обычный 7 2 3 4 5" xfId="13920"/>
    <cellStyle name="Обычный 7 2 3 4 5 2" xfId="13921"/>
    <cellStyle name="Обычный 7 2 3 4 5 3" xfId="13922"/>
    <cellStyle name="Обычный 7 2 3 4 5 4" xfId="13923"/>
    <cellStyle name="Обычный 7 2 3 4 5 5" xfId="13924"/>
    <cellStyle name="Обычный 7 2 3 4 5 6" xfId="13925"/>
    <cellStyle name="Обычный 7 2 3 4 5 7" xfId="13926"/>
    <cellStyle name="Обычный 7 2 3 4 5 8" xfId="13927"/>
    <cellStyle name="Обычный 7 2 3 4 5 9" xfId="13928"/>
    <cellStyle name="Обычный 7 2 3 4 6" xfId="13929"/>
    <cellStyle name="Обычный 7 2 3 4 7" xfId="13930"/>
    <cellStyle name="Обычный 7 2 3 4 8" xfId="13931"/>
    <cellStyle name="Обычный 7 2 3 4 9" xfId="13932"/>
    <cellStyle name="Обычный 7 2 3 5" xfId="13933"/>
    <cellStyle name="Обычный 7 2 3 5 10" xfId="13934"/>
    <cellStyle name="Обычный 7 2 3 5 11" xfId="13935"/>
    <cellStyle name="Обычный 7 2 3 5 12" xfId="13936"/>
    <cellStyle name="Обычный 7 2 3 5 13" xfId="13937"/>
    <cellStyle name="Обычный 7 2 3 5 2" xfId="13938"/>
    <cellStyle name="Обычный 7 2 3 5 2 2" xfId="13939"/>
    <cellStyle name="Обычный 7 2 3 5 2 3" xfId="13940"/>
    <cellStyle name="Обычный 7 2 3 5 2 4" xfId="13941"/>
    <cellStyle name="Обычный 7 2 3 5 2 5" xfId="13942"/>
    <cellStyle name="Обычный 7 2 3 5 2 6" xfId="13943"/>
    <cellStyle name="Обычный 7 2 3 5 2 7" xfId="13944"/>
    <cellStyle name="Обычный 7 2 3 5 2 8" xfId="13945"/>
    <cellStyle name="Обычный 7 2 3 5 2 9" xfId="13946"/>
    <cellStyle name="Обычный 7 2 3 5 3" xfId="13947"/>
    <cellStyle name="Обычный 7 2 3 5 3 2" xfId="13948"/>
    <cellStyle name="Обычный 7 2 3 5 3 3" xfId="13949"/>
    <cellStyle name="Обычный 7 2 3 5 3 4" xfId="13950"/>
    <cellStyle name="Обычный 7 2 3 5 3 5" xfId="13951"/>
    <cellStyle name="Обычный 7 2 3 5 3 6" xfId="13952"/>
    <cellStyle name="Обычный 7 2 3 5 3 7" xfId="13953"/>
    <cellStyle name="Обычный 7 2 3 5 3 8" xfId="13954"/>
    <cellStyle name="Обычный 7 2 3 5 3 9" xfId="13955"/>
    <cellStyle name="Обычный 7 2 3 5 4" xfId="13956"/>
    <cellStyle name="Обычный 7 2 3 5 5" xfId="13957"/>
    <cellStyle name="Обычный 7 2 3 5 6" xfId="13958"/>
    <cellStyle name="Обычный 7 2 3 5 7" xfId="13959"/>
    <cellStyle name="Обычный 7 2 3 5 8" xfId="13960"/>
    <cellStyle name="Обычный 7 2 3 5 9" xfId="13961"/>
    <cellStyle name="Обычный 7 2 3 6" xfId="13962"/>
    <cellStyle name="Обычный 7 2 3 6 10" xfId="13963"/>
    <cellStyle name="Обычный 7 2 3 6 11" xfId="13964"/>
    <cellStyle name="Обычный 7 2 3 6 12" xfId="13965"/>
    <cellStyle name="Обычный 7 2 3 6 13" xfId="13966"/>
    <cellStyle name="Обычный 7 2 3 6 2" xfId="13967"/>
    <cellStyle name="Обычный 7 2 3 6 2 2" xfId="13968"/>
    <cellStyle name="Обычный 7 2 3 6 2 3" xfId="13969"/>
    <cellStyle name="Обычный 7 2 3 6 2 4" xfId="13970"/>
    <cellStyle name="Обычный 7 2 3 6 2 5" xfId="13971"/>
    <cellStyle name="Обычный 7 2 3 6 2 6" xfId="13972"/>
    <cellStyle name="Обычный 7 2 3 6 2 7" xfId="13973"/>
    <cellStyle name="Обычный 7 2 3 6 2 8" xfId="13974"/>
    <cellStyle name="Обычный 7 2 3 6 2 9" xfId="13975"/>
    <cellStyle name="Обычный 7 2 3 6 3" xfId="13976"/>
    <cellStyle name="Обычный 7 2 3 6 3 2" xfId="13977"/>
    <cellStyle name="Обычный 7 2 3 6 3 3" xfId="13978"/>
    <cellStyle name="Обычный 7 2 3 6 3 4" xfId="13979"/>
    <cellStyle name="Обычный 7 2 3 6 3 5" xfId="13980"/>
    <cellStyle name="Обычный 7 2 3 6 3 6" xfId="13981"/>
    <cellStyle name="Обычный 7 2 3 6 3 7" xfId="13982"/>
    <cellStyle name="Обычный 7 2 3 6 3 8" xfId="13983"/>
    <cellStyle name="Обычный 7 2 3 6 3 9" xfId="13984"/>
    <cellStyle name="Обычный 7 2 3 6 4" xfId="13985"/>
    <cellStyle name="Обычный 7 2 3 6 5" xfId="13986"/>
    <cellStyle name="Обычный 7 2 3 6 6" xfId="13987"/>
    <cellStyle name="Обычный 7 2 3 6 7" xfId="13988"/>
    <cellStyle name="Обычный 7 2 3 6 8" xfId="13989"/>
    <cellStyle name="Обычный 7 2 3 6 9" xfId="13990"/>
    <cellStyle name="Обычный 7 2 3 7" xfId="13991"/>
    <cellStyle name="Обычный 7 2 3 7 10" xfId="13992"/>
    <cellStyle name="Обычный 7 2 3 7 2" xfId="13993"/>
    <cellStyle name="Обычный 7 2 3 7 2 2" xfId="13994"/>
    <cellStyle name="Обычный 7 2 3 7 2 3" xfId="13995"/>
    <cellStyle name="Обычный 7 2 3 7 2 4" xfId="13996"/>
    <cellStyle name="Обычный 7 2 3 7 2 5" xfId="13997"/>
    <cellStyle name="Обычный 7 2 3 7 2 6" xfId="13998"/>
    <cellStyle name="Обычный 7 2 3 7 2 7" xfId="13999"/>
    <cellStyle name="Обычный 7 2 3 7 2 8" xfId="14000"/>
    <cellStyle name="Обычный 7 2 3 7 2 9" xfId="14001"/>
    <cellStyle name="Обычный 7 2 3 7 3" xfId="14002"/>
    <cellStyle name="Обычный 7 2 3 7 4" xfId="14003"/>
    <cellStyle name="Обычный 7 2 3 7 5" xfId="14004"/>
    <cellStyle name="Обычный 7 2 3 7 6" xfId="14005"/>
    <cellStyle name="Обычный 7 2 3 7 7" xfId="14006"/>
    <cellStyle name="Обычный 7 2 3 7 8" xfId="14007"/>
    <cellStyle name="Обычный 7 2 3 7 9" xfId="14008"/>
    <cellStyle name="Обычный 7 2 3 8" xfId="14009"/>
    <cellStyle name="Обычный 7 2 3 8 2" xfId="14010"/>
    <cellStyle name="Обычный 7 2 3 8 3" xfId="14011"/>
    <cellStyle name="Обычный 7 2 3 8 4" xfId="14012"/>
    <cellStyle name="Обычный 7 2 3 8 5" xfId="14013"/>
    <cellStyle name="Обычный 7 2 3 8 6" xfId="14014"/>
    <cellStyle name="Обычный 7 2 3 8 7" xfId="14015"/>
    <cellStyle name="Обычный 7 2 3 8 8" xfId="14016"/>
    <cellStyle name="Обычный 7 2 3 8 9" xfId="14017"/>
    <cellStyle name="Обычный 7 2 3 9" xfId="14018"/>
    <cellStyle name="Обычный 7 2 3 9 2" xfId="14019"/>
    <cellStyle name="Обычный 7 2 3 9 3" xfId="14020"/>
    <cellStyle name="Обычный 7 2 3 9 4" xfId="14021"/>
    <cellStyle name="Обычный 7 2 3 9 5" xfId="14022"/>
    <cellStyle name="Обычный 7 2 3 9 6" xfId="14023"/>
    <cellStyle name="Обычный 7 2 3 9 7" xfId="14024"/>
    <cellStyle name="Обычный 7 2 3 9 8" xfId="14025"/>
    <cellStyle name="Обычный 7 2 3 9 9" xfId="14026"/>
    <cellStyle name="Обычный 7 2 30" xfId="14027"/>
    <cellStyle name="Обычный 7 2 31" xfId="14028"/>
    <cellStyle name="Обычный 7 2 4" xfId="14029"/>
    <cellStyle name="Обычный 7 2 4 10" xfId="14030"/>
    <cellStyle name="Обычный 7 2 4 11" xfId="14031"/>
    <cellStyle name="Обычный 7 2 4 12" xfId="14032"/>
    <cellStyle name="Обычный 7 2 4 13" xfId="14033"/>
    <cellStyle name="Обычный 7 2 4 14" xfId="14034"/>
    <cellStyle name="Обычный 7 2 4 15" xfId="14035"/>
    <cellStyle name="Обычный 7 2 4 16" xfId="14036"/>
    <cellStyle name="Обычный 7 2 4 17" xfId="14037"/>
    <cellStyle name="Обычный 7 2 4 2" xfId="14038"/>
    <cellStyle name="Обычный 7 2 4 2 10" xfId="14039"/>
    <cellStyle name="Обычный 7 2 4 2 11" xfId="14040"/>
    <cellStyle name="Обычный 7 2 4 2 12" xfId="14041"/>
    <cellStyle name="Обычный 7 2 4 2 13" xfId="14042"/>
    <cellStyle name="Обычный 7 2 4 2 14" xfId="14043"/>
    <cellStyle name="Обычный 7 2 4 2 15" xfId="14044"/>
    <cellStyle name="Обычный 7 2 4 2 16" xfId="14045"/>
    <cellStyle name="Обычный 7 2 4 2 2" xfId="14046"/>
    <cellStyle name="Обычный 7 2 4 2 2 10" xfId="14047"/>
    <cellStyle name="Обычный 7 2 4 2 2 11" xfId="14048"/>
    <cellStyle name="Обычный 7 2 4 2 2 12" xfId="14049"/>
    <cellStyle name="Обычный 7 2 4 2 2 13" xfId="14050"/>
    <cellStyle name="Обычный 7 2 4 2 2 14" xfId="14051"/>
    <cellStyle name="Обычный 7 2 4 2 2 15" xfId="14052"/>
    <cellStyle name="Обычный 7 2 4 2 2 2" xfId="14053"/>
    <cellStyle name="Обычный 7 2 4 2 2 2 10" xfId="14054"/>
    <cellStyle name="Обычный 7 2 4 2 2 2 11" xfId="14055"/>
    <cellStyle name="Обычный 7 2 4 2 2 2 12" xfId="14056"/>
    <cellStyle name="Обычный 7 2 4 2 2 2 13" xfId="14057"/>
    <cellStyle name="Обычный 7 2 4 2 2 2 2" xfId="14058"/>
    <cellStyle name="Обычный 7 2 4 2 2 2 2 2" xfId="14059"/>
    <cellStyle name="Обычный 7 2 4 2 2 2 2 3" xfId="14060"/>
    <cellStyle name="Обычный 7 2 4 2 2 2 2 4" xfId="14061"/>
    <cellStyle name="Обычный 7 2 4 2 2 2 2 5" xfId="14062"/>
    <cellStyle name="Обычный 7 2 4 2 2 2 2 6" xfId="14063"/>
    <cellStyle name="Обычный 7 2 4 2 2 2 2 7" xfId="14064"/>
    <cellStyle name="Обычный 7 2 4 2 2 2 2 8" xfId="14065"/>
    <cellStyle name="Обычный 7 2 4 2 2 2 2 9" xfId="14066"/>
    <cellStyle name="Обычный 7 2 4 2 2 2 3" xfId="14067"/>
    <cellStyle name="Обычный 7 2 4 2 2 2 3 2" xfId="14068"/>
    <cellStyle name="Обычный 7 2 4 2 2 2 3 3" xfId="14069"/>
    <cellStyle name="Обычный 7 2 4 2 2 2 3 4" xfId="14070"/>
    <cellStyle name="Обычный 7 2 4 2 2 2 3 5" xfId="14071"/>
    <cellStyle name="Обычный 7 2 4 2 2 2 3 6" xfId="14072"/>
    <cellStyle name="Обычный 7 2 4 2 2 2 3 7" xfId="14073"/>
    <cellStyle name="Обычный 7 2 4 2 2 2 3 8" xfId="14074"/>
    <cellStyle name="Обычный 7 2 4 2 2 2 3 9" xfId="14075"/>
    <cellStyle name="Обычный 7 2 4 2 2 2 4" xfId="14076"/>
    <cellStyle name="Обычный 7 2 4 2 2 2 5" xfId="14077"/>
    <cellStyle name="Обычный 7 2 4 2 2 2 6" xfId="14078"/>
    <cellStyle name="Обычный 7 2 4 2 2 2 7" xfId="14079"/>
    <cellStyle name="Обычный 7 2 4 2 2 2 8" xfId="14080"/>
    <cellStyle name="Обычный 7 2 4 2 2 2 9" xfId="14081"/>
    <cellStyle name="Обычный 7 2 4 2 2 3" xfId="14082"/>
    <cellStyle name="Обычный 7 2 4 2 2 3 10" xfId="14083"/>
    <cellStyle name="Обычный 7 2 4 2 2 3 11" xfId="14084"/>
    <cellStyle name="Обычный 7 2 4 2 2 3 12" xfId="14085"/>
    <cellStyle name="Обычный 7 2 4 2 2 3 13" xfId="14086"/>
    <cellStyle name="Обычный 7 2 4 2 2 3 2" xfId="14087"/>
    <cellStyle name="Обычный 7 2 4 2 2 3 2 2" xfId="14088"/>
    <cellStyle name="Обычный 7 2 4 2 2 3 2 3" xfId="14089"/>
    <cellStyle name="Обычный 7 2 4 2 2 3 2 4" xfId="14090"/>
    <cellStyle name="Обычный 7 2 4 2 2 3 2 5" xfId="14091"/>
    <cellStyle name="Обычный 7 2 4 2 2 3 2 6" xfId="14092"/>
    <cellStyle name="Обычный 7 2 4 2 2 3 2 7" xfId="14093"/>
    <cellStyle name="Обычный 7 2 4 2 2 3 2 8" xfId="14094"/>
    <cellStyle name="Обычный 7 2 4 2 2 3 2 9" xfId="14095"/>
    <cellStyle name="Обычный 7 2 4 2 2 3 3" xfId="14096"/>
    <cellStyle name="Обычный 7 2 4 2 2 3 3 2" xfId="14097"/>
    <cellStyle name="Обычный 7 2 4 2 2 3 3 3" xfId="14098"/>
    <cellStyle name="Обычный 7 2 4 2 2 3 3 4" xfId="14099"/>
    <cellStyle name="Обычный 7 2 4 2 2 3 3 5" xfId="14100"/>
    <cellStyle name="Обычный 7 2 4 2 2 3 3 6" xfId="14101"/>
    <cellStyle name="Обычный 7 2 4 2 2 3 3 7" xfId="14102"/>
    <cellStyle name="Обычный 7 2 4 2 2 3 3 8" xfId="14103"/>
    <cellStyle name="Обычный 7 2 4 2 2 3 3 9" xfId="14104"/>
    <cellStyle name="Обычный 7 2 4 2 2 3 4" xfId="14105"/>
    <cellStyle name="Обычный 7 2 4 2 2 3 5" xfId="14106"/>
    <cellStyle name="Обычный 7 2 4 2 2 3 6" xfId="14107"/>
    <cellStyle name="Обычный 7 2 4 2 2 3 7" xfId="14108"/>
    <cellStyle name="Обычный 7 2 4 2 2 3 8" xfId="14109"/>
    <cellStyle name="Обычный 7 2 4 2 2 3 9" xfId="14110"/>
    <cellStyle name="Обычный 7 2 4 2 2 4" xfId="14111"/>
    <cellStyle name="Обычный 7 2 4 2 2 4 2" xfId="14112"/>
    <cellStyle name="Обычный 7 2 4 2 2 4 3" xfId="14113"/>
    <cellStyle name="Обычный 7 2 4 2 2 4 4" xfId="14114"/>
    <cellStyle name="Обычный 7 2 4 2 2 4 5" xfId="14115"/>
    <cellStyle name="Обычный 7 2 4 2 2 4 6" xfId="14116"/>
    <cellStyle name="Обычный 7 2 4 2 2 4 7" xfId="14117"/>
    <cellStyle name="Обычный 7 2 4 2 2 4 8" xfId="14118"/>
    <cellStyle name="Обычный 7 2 4 2 2 4 9" xfId="14119"/>
    <cellStyle name="Обычный 7 2 4 2 2 5" xfId="14120"/>
    <cellStyle name="Обычный 7 2 4 2 2 5 2" xfId="14121"/>
    <cellStyle name="Обычный 7 2 4 2 2 5 3" xfId="14122"/>
    <cellStyle name="Обычный 7 2 4 2 2 5 4" xfId="14123"/>
    <cellStyle name="Обычный 7 2 4 2 2 5 5" xfId="14124"/>
    <cellStyle name="Обычный 7 2 4 2 2 5 6" xfId="14125"/>
    <cellStyle name="Обычный 7 2 4 2 2 5 7" xfId="14126"/>
    <cellStyle name="Обычный 7 2 4 2 2 5 8" xfId="14127"/>
    <cellStyle name="Обычный 7 2 4 2 2 5 9" xfId="14128"/>
    <cellStyle name="Обычный 7 2 4 2 2 6" xfId="14129"/>
    <cellStyle name="Обычный 7 2 4 2 2 7" xfId="14130"/>
    <cellStyle name="Обычный 7 2 4 2 2 8" xfId="14131"/>
    <cellStyle name="Обычный 7 2 4 2 2 9" xfId="14132"/>
    <cellStyle name="Обычный 7 2 4 2 3" xfId="14133"/>
    <cellStyle name="Обычный 7 2 4 2 3 10" xfId="14134"/>
    <cellStyle name="Обычный 7 2 4 2 3 11" xfId="14135"/>
    <cellStyle name="Обычный 7 2 4 2 3 12" xfId="14136"/>
    <cellStyle name="Обычный 7 2 4 2 3 13" xfId="14137"/>
    <cellStyle name="Обычный 7 2 4 2 3 2" xfId="14138"/>
    <cellStyle name="Обычный 7 2 4 2 3 2 2" xfId="14139"/>
    <cellStyle name="Обычный 7 2 4 2 3 2 3" xfId="14140"/>
    <cellStyle name="Обычный 7 2 4 2 3 2 4" xfId="14141"/>
    <cellStyle name="Обычный 7 2 4 2 3 2 5" xfId="14142"/>
    <cellStyle name="Обычный 7 2 4 2 3 2 6" xfId="14143"/>
    <cellStyle name="Обычный 7 2 4 2 3 2 7" xfId="14144"/>
    <cellStyle name="Обычный 7 2 4 2 3 2 8" xfId="14145"/>
    <cellStyle name="Обычный 7 2 4 2 3 2 9" xfId="14146"/>
    <cellStyle name="Обычный 7 2 4 2 3 3" xfId="14147"/>
    <cellStyle name="Обычный 7 2 4 2 3 3 2" xfId="14148"/>
    <cellStyle name="Обычный 7 2 4 2 3 3 3" xfId="14149"/>
    <cellStyle name="Обычный 7 2 4 2 3 3 4" xfId="14150"/>
    <cellStyle name="Обычный 7 2 4 2 3 3 5" xfId="14151"/>
    <cellStyle name="Обычный 7 2 4 2 3 3 6" xfId="14152"/>
    <cellStyle name="Обычный 7 2 4 2 3 3 7" xfId="14153"/>
    <cellStyle name="Обычный 7 2 4 2 3 3 8" xfId="14154"/>
    <cellStyle name="Обычный 7 2 4 2 3 3 9" xfId="14155"/>
    <cellStyle name="Обычный 7 2 4 2 3 4" xfId="14156"/>
    <cellStyle name="Обычный 7 2 4 2 3 5" xfId="14157"/>
    <cellStyle name="Обычный 7 2 4 2 3 6" xfId="14158"/>
    <cellStyle name="Обычный 7 2 4 2 3 7" xfId="14159"/>
    <cellStyle name="Обычный 7 2 4 2 3 8" xfId="14160"/>
    <cellStyle name="Обычный 7 2 4 2 3 9" xfId="14161"/>
    <cellStyle name="Обычный 7 2 4 2 4" xfId="14162"/>
    <cellStyle name="Обычный 7 2 4 2 4 10" xfId="14163"/>
    <cellStyle name="Обычный 7 2 4 2 4 11" xfId="14164"/>
    <cellStyle name="Обычный 7 2 4 2 4 12" xfId="14165"/>
    <cellStyle name="Обычный 7 2 4 2 4 13" xfId="14166"/>
    <cellStyle name="Обычный 7 2 4 2 4 2" xfId="14167"/>
    <cellStyle name="Обычный 7 2 4 2 4 2 2" xfId="14168"/>
    <cellStyle name="Обычный 7 2 4 2 4 2 3" xfId="14169"/>
    <cellStyle name="Обычный 7 2 4 2 4 2 4" xfId="14170"/>
    <cellStyle name="Обычный 7 2 4 2 4 2 5" xfId="14171"/>
    <cellStyle name="Обычный 7 2 4 2 4 2 6" xfId="14172"/>
    <cellStyle name="Обычный 7 2 4 2 4 2 7" xfId="14173"/>
    <cellStyle name="Обычный 7 2 4 2 4 2 8" xfId="14174"/>
    <cellStyle name="Обычный 7 2 4 2 4 2 9" xfId="14175"/>
    <cellStyle name="Обычный 7 2 4 2 4 3" xfId="14176"/>
    <cellStyle name="Обычный 7 2 4 2 4 3 2" xfId="14177"/>
    <cellStyle name="Обычный 7 2 4 2 4 3 3" xfId="14178"/>
    <cellStyle name="Обычный 7 2 4 2 4 3 4" xfId="14179"/>
    <cellStyle name="Обычный 7 2 4 2 4 3 5" xfId="14180"/>
    <cellStyle name="Обычный 7 2 4 2 4 3 6" xfId="14181"/>
    <cellStyle name="Обычный 7 2 4 2 4 3 7" xfId="14182"/>
    <cellStyle name="Обычный 7 2 4 2 4 3 8" xfId="14183"/>
    <cellStyle name="Обычный 7 2 4 2 4 3 9" xfId="14184"/>
    <cellStyle name="Обычный 7 2 4 2 4 4" xfId="14185"/>
    <cellStyle name="Обычный 7 2 4 2 4 5" xfId="14186"/>
    <cellStyle name="Обычный 7 2 4 2 4 6" xfId="14187"/>
    <cellStyle name="Обычный 7 2 4 2 4 7" xfId="14188"/>
    <cellStyle name="Обычный 7 2 4 2 4 8" xfId="14189"/>
    <cellStyle name="Обычный 7 2 4 2 4 9" xfId="14190"/>
    <cellStyle name="Обычный 7 2 4 2 5" xfId="14191"/>
    <cellStyle name="Обычный 7 2 4 2 5 2" xfId="14192"/>
    <cellStyle name="Обычный 7 2 4 2 5 3" xfId="14193"/>
    <cellStyle name="Обычный 7 2 4 2 5 4" xfId="14194"/>
    <cellStyle name="Обычный 7 2 4 2 5 5" xfId="14195"/>
    <cellStyle name="Обычный 7 2 4 2 5 6" xfId="14196"/>
    <cellStyle name="Обычный 7 2 4 2 5 7" xfId="14197"/>
    <cellStyle name="Обычный 7 2 4 2 5 8" xfId="14198"/>
    <cellStyle name="Обычный 7 2 4 2 5 9" xfId="14199"/>
    <cellStyle name="Обычный 7 2 4 2 6" xfId="14200"/>
    <cellStyle name="Обычный 7 2 4 2 6 2" xfId="14201"/>
    <cellStyle name="Обычный 7 2 4 2 6 3" xfId="14202"/>
    <cellStyle name="Обычный 7 2 4 2 6 4" xfId="14203"/>
    <cellStyle name="Обычный 7 2 4 2 6 5" xfId="14204"/>
    <cellStyle name="Обычный 7 2 4 2 6 6" xfId="14205"/>
    <cellStyle name="Обычный 7 2 4 2 6 7" xfId="14206"/>
    <cellStyle name="Обычный 7 2 4 2 6 8" xfId="14207"/>
    <cellStyle name="Обычный 7 2 4 2 6 9" xfId="14208"/>
    <cellStyle name="Обычный 7 2 4 2 7" xfId="14209"/>
    <cellStyle name="Обычный 7 2 4 2 8" xfId="14210"/>
    <cellStyle name="Обычный 7 2 4 2 9" xfId="14211"/>
    <cellStyle name="Обычный 7 2 4 3" xfId="14212"/>
    <cellStyle name="Обычный 7 2 4 3 10" xfId="14213"/>
    <cellStyle name="Обычный 7 2 4 3 11" xfId="14214"/>
    <cellStyle name="Обычный 7 2 4 3 12" xfId="14215"/>
    <cellStyle name="Обычный 7 2 4 3 13" xfId="14216"/>
    <cellStyle name="Обычный 7 2 4 3 14" xfId="14217"/>
    <cellStyle name="Обычный 7 2 4 3 15" xfId="14218"/>
    <cellStyle name="Обычный 7 2 4 3 2" xfId="14219"/>
    <cellStyle name="Обычный 7 2 4 3 2 10" xfId="14220"/>
    <cellStyle name="Обычный 7 2 4 3 2 11" xfId="14221"/>
    <cellStyle name="Обычный 7 2 4 3 2 12" xfId="14222"/>
    <cellStyle name="Обычный 7 2 4 3 2 13" xfId="14223"/>
    <cellStyle name="Обычный 7 2 4 3 2 2" xfId="14224"/>
    <cellStyle name="Обычный 7 2 4 3 2 2 2" xfId="14225"/>
    <cellStyle name="Обычный 7 2 4 3 2 2 3" xfId="14226"/>
    <cellStyle name="Обычный 7 2 4 3 2 2 4" xfId="14227"/>
    <cellStyle name="Обычный 7 2 4 3 2 2 5" xfId="14228"/>
    <cellStyle name="Обычный 7 2 4 3 2 2 6" xfId="14229"/>
    <cellStyle name="Обычный 7 2 4 3 2 2 7" xfId="14230"/>
    <cellStyle name="Обычный 7 2 4 3 2 2 8" xfId="14231"/>
    <cellStyle name="Обычный 7 2 4 3 2 2 9" xfId="14232"/>
    <cellStyle name="Обычный 7 2 4 3 2 3" xfId="14233"/>
    <cellStyle name="Обычный 7 2 4 3 2 3 2" xfId="14234"/>
    <cellStyle name="Обычный 7 2 4 3 2 3 3" xfId="14235"/>
    <cellStyle name="Обычный 7 2 4 3 2 3 4" xfId="14236"/>
    <cellStyle name="Обычный 7 2 4 3 2 3 5" xfId="14237"/>
    <cellStyle name="Обычный 7 2 4 3 2 3 6" xfId="14238"/>
    <cellStyle name="Обычный 7 2 4 3 2 3 7" xfId="14239"/>
    <cellStyle name="Обычный 7 2 4 3 2 3 8" xfId="14240"/>
    <cellStyle name="Обычный 7 2 4 3 2 3 9" xfId="14241"/>
    <cellStyle name="Обычный 7 2 4 3 2 4" xfId="14242"/>
    <cellStyle name="Обычный 7 2 4 3 2 5" xfId="14243"/>
    <cellStyle name="Обычный 7 2 4 3 2 6" xfId="14244"/>
    <cellStyle name="Обычный 7 2 4 3 2 7" xfId="14245"/>
    <cellStyle name="Обычный 7 2 4 3 2 8" xfId="14246"/>
    <cellStyle name="Обычный 7 2 4 3 2 9" xfId="14247"/>
    <cellStyle name="Обычный 7 2 4 3 3" xfId="14248"/>
    <cellStyle name="Обычный 7 2 4 3 3 10" xfId="14249"/>
    <cellStyle name="Обычный 7 2 4 3 3 11" xfId="14250"/>
    <cellStyle name="Обычный 7 2 4 3 3 12" xfId="14251"/>
    <cellStyle name="Обычный 7 2 4 3 3 13" xfId="14252"/>
    <cellStyle name="Обычный 7 2 4 3 3 2" xfId="14253"/>
    <cellStyle name="Обычный 7 2 4 3 3 2 2" xfId="14254"/>
    <cellStyle name="Обычный 7 2 4 3 3 2 3" xfId="14255"/>
    <cellStyle name="Обычный 7 2 4 3 3 2 4" xfId="14256"/>
    <cellStyle name="Обычный 7 2 4 3 3 2 5" xfId="14257"/>
    <cellStyle name="Обычный 7 2 4 3 3 2 6" xfId="14258"/>
    <cellStyle name="Обычный 7 2 4 3 3 2 7" xfId="14259"/>
    <cellStyle name="Обычный 7 2 4 3 3 2 8" xfId="14260"/>
    <cellStyle name="Обычный 7 2 4 3 3 2 9" xfId="14261"/>
    <cellStyle name="Обычный 7 2 4 3 3 3" xfId="14262"/>
    <cellStyle name="Обычный 7 2 4 3 3 3 2" xfId="14263"/>
    <cellStyle name="Обычный 7 2 4 3 3 3 3" xfId="14264"/>
    <cellStyle name="Обычный 7 2 4 3 3 3 4" xfId="14265"/>
    <cellStyle name="Обычный 7 2 4 3 3 3 5" xfId="14266"/>
    <cellStyle name="Обычный 7 2 4 3 3 3 6" xfId="14267"/>
    <cellStyle name="Обычный 7 2 4 3 3 3 7" xfId="14268"/>
    <cellStyle name="Обычный 7 2 4 3 3 3 8" xfId="14269"/>
    <cellStyle name="Обычный 7 2 4 3 3 3 9" xfId="14270"/>
    <cellStyle name="Обычный 7 2 4 3 3 4" xfId="14271"/>
    <cellStyle name="Обычный 7 2 4 3 3 5" xfId="14272"/>
    <cellStyle name="Обычный 7 2 4 3 3 6" xfId="14273"/>
    <cellStyle name="Обычный 7 2 4 3 3 7" xfId="14274"/>
    <cellStyle name="Обычный 7 2 4 3 3 8" xfId="14275"/>
    <cellStyle name="Обычный 7 2 4 3 3 9" xfId="14276"/>
    <cellStyle name="Обычный 7 2 4 3 4" xfId="14277"/>
    <cellStyle name="Обычный 7 2 4 3 4 2" xfId="14278"/>
    <cellStyle name="Обычный 7 2 4 3 4 3" xfId="14279"/>
    <cellStyle name="Обычный 7 2 4 3 4 4" xfId="14280"/>
    <cellStyle name="Обычный 7 2 4 3 4 5" xfId="14281"/>
    <cellStyle name="Обычный 7 2 4 3 4 6" xfId="14282"/>
    <cellStyle name="Обычный 7 2 4 3 4 7" xfId="14283"/>
    <cellStyle name="Обычный 7 2 4 3 4 8" xfId="14284"/>
    <cellStyle name="Обычный 7 2 4 3 4 9" xfId="14285"/>
    <cellStyle name="Обычный 7 2 4 3 5" xfId="14286"/>
    <cellStyle name="Обычный 7 2 4 3 5 2" xfId="14287"/>
    <cellStyle name="Обычный 7 2 4 3 5 3" xfId="14288"/>
    <cellStyle name="Обычный 7 2 4 3 5 4" xfId="14289"/>
    <cellStyle name="Обычный 7 2 4 3 5 5" xfId="14290"/>
    <cellStyle name="Обычный 7 2 4 3 5 6" xfId="14291"/>
    <cellStyle name="Обычный 7 2 4 3 5 7" xfId="14292"/>
    <cellStyle name="Обычный 7 2 4 3 5 8" xfId="14293"/>
    <cellStyle name="Обычный 7 2 4 3 5 9" xfId="14294"/>
    <cellStyle name="Обычный 7 2 4 3 6" xfId="14295"/>
    <cellStyle name="Обычный 7 2 4 3 7" xfId="14296"/>
    <cellStyle name="Обычный 7 2 4 3 8" xfId="14297"/>
    <cellStyle name="Обычный 7 2 4 3 9" xfId="14298"/>
    <cellStyle name="Обычный 7 2 4 4" xfId="14299"/>
    <cellStyle name="Обычный 7 2 4 4 10" xfId="14300"/>
    <cellStyle name="Обычный 7 2 4 4 11" xfId="14301"/>
    <cellStyle name="Обычный 7 2 4 4 12" xfId="14302"/>
    <cellStyle name="Обычный 7 2 4 4 13" xfId="14303"/>
    <cellStyle name="Обычный 7 2 4 4 2" xfId="14304"/>
    <cellStyle name="Обычный 7 2 4 4 2 2" xfId="14305"/>
    <cellStyle name="Обычный 7 2 4 4 2 3" xfId="14306"/>
    <cellStyle name="Обычный 7 2 4 4 2 4" xfId="14307"/>
    <cellStyle name="Обычный 7 2 4 4 2 5" xfId="14308"/>
    <cellStyle name="Обычный 7 2 4 4 2 6" xfId="14309"/>
    <cellStyle name="Обычный 7 2 4 4 2 7" xfId="14310"/>
    <cellStyle name="Обычный 7 2 4 4 2 8" xfId="14311"/>
    <cellStyle name="Обычный 7 2 4 4 2 9" xfId="14312"/>
    <cellStyle name="Обычный 7 2 4 4 3" xfId="14313"/>
    <cellStyle name="Обычный 7 2 4 4 3 2" xfId="14314"/>
    <cellStyle name="Обычный 7 2 4 4 3 3" xfId="14315"/>
    <cellStyle name="Обычный 7 2 4 4 3 4" xfId="14316"/>
    <cellStyle name="Обычный 7 2 4 4 3 5" xfId="14317"/>
    <cellStyle name="Обычный 7 2 4 4 3 6" xfId="14318"/>
    <cellStyle name="Обычный 7 2 4 4 3 7" xfId="14319"/>
    <cellStyle name="Обычный 7 2 4 4 3 8" xfId="14320"/>
    <cellStyle name="Обычный 7 2 4 4 3 9" xfId="14321"/>
    <cellStyle name="Обычный 7 2 4 4 4" xfId="14322"/>
    <cellStyle name="Обычный 7 2 4 4 5" xfId="14323"/>
    <cellStyle name="Обычный 7 2 4 4 6" xfId="14324"/>
    <cellStyle name="Обычный 7 2 4 4 7" xfId="14325"/>
    <cellStyle name="Обычный 7 2 4 4 8" xfId="14326"/>
    <cellStyle name="Обычный 7 2 4 4 9" xfId="14327"/>
    <cellStyle name="Обычный 7 2 4 5" xfId="14328"/>
    <cellStyle name="Обычный 7 2 4 5 10" xfId="14329"/>
    <cellStyle name="Обычный 7 2 4 5 11" xfId="14330"/>
    <cellStyle name="Обычный 7 2 4 5 12" xfId="14331"/>
    <cellStyle name="Обычный 7 2 4 5 13" xfId="14332"/>
    <cellStyle name="Обычный 7 2 4 5 2" xfId="14333"/>
    <cellStyle name="Обычный 7 2 4 5 2 2" xfId="14334"/>
    <cellStyle name="Обычный 7 2 4 5 2 3" xfId="14335"/>
    <cellStyle name="Обычный 7 2 4 5 2 4" xfId="14336"/>
    <cellStyle name="Обычный 7 2 4 5 2 5" xfId="14337"/>
    <cellStyle name="Обычный 7 2 4 5 2 6" xfId="14338"/>
    <cellStyle name="Обычный 7 2 4 5 2 7" xfId="14339"/>
    <cellStyle name="Обычный 7 2 4 5 2 8" xfId="14340"/>
    <cellStyle name="Обычный 7 2 4 5 2 9" xfId="14341"/>
    <cellStyle name="Обычный 7 2 4 5 3" xfId="14342"/>
    <cellStyle name="Обычный 7 2 4 5 3 2" xfId="14343"/>
    <cellStyle name="Обычный 7 2 4 5 3 3" xfId="14344"/>
    <cellStyle name="Обычный 7 2 4 5 3 4" xfId="14345"/>
    <cellStyle name="Обычный 7 2 4 5 3 5" xfId="14346"/>
    <cellStyle name="Обычный 7 2 4 5 3 6" xfId="14347"/>
    <cellStyle name="Обычный 7 2 4 5 3 7" xfId="14348"/>
    <cellStyle name="Обычный 7 2 4 5 3 8" xfId="14349"/>
    <cellStyle name="Обычный 7 2 4 5 3 9" xfId="14350"/>
    <cellStyle name="Обычный 7 2 4 5 4" xfId="14351"/>
    <cellStyle name="Обычный 7 2 4 5 5" xfId="14352"/>
    <cellStyle name="Обычный 7 2 4 5 6" xfId="14353"/>
    <cellStyle name="Обычный 7 2 4 5 7" xfId="14354"/>
    <cellStyle name="Обычный 7 2 4 5 8" xfId="14355"/>
    <cellStyle name="Обычный 7 2 4 5 9" xfId="14356"/>
    <cellStyle name="Обычный 7 2 4 6" xfId="14357"/>
    <cellStyle name="Обычный 7 2 4 6 2" xfId="14358"/>
    <cellStyle name="Обычный 7 2 4 6 3" xfId="14359"/>
    <cellStyle name="Обычный 7 2 4 6 4" xfId="14360"/>
    <cellStyle name="Обычный 7 2 4 6 5" xfId="14361"/>
    <cellStyle name="Обычный 7 2 4 6 6" xfId="14362"/>
    <cellStyle name="Обычный 7 2 4 6 7" xfId="14363"/>
    <cellStyle name="Обычный 7 2 4 6 8" xfId="14364"/>
    <cellStyle name="Обычный 7 2 4 6 9" xfId="14365"/>
    <cellStyle name="Обычный 7 2 4 7" xfId="14366"/>
    <cellStyle name="Обычный 7 2 4 7 2" xfId="14367"/>
    <cellStyle name="Обычный 7 2 4 7 3" xfId="14368"/>
    <cellStyle name="Обычный 7 2 4 7 4" xfId="14369"/>
    <cellStyle name="Обычный 7 2 4 7 5" xfId="14370"/>
    <cellStyle name="Обычный 7 2 4 7 6" xfId="14371"/>
    <cellStyle name="Обычный 7 2 4 7 7" xfId="14372"/>
    <cellStyle name="Обычный 7 2 4 7 8" xfId="14373"/>
    <cellStyle name="Обычный 7 2 4 7 9" xfId="14374"/>
    <cellStyle name="Обычный 7 2 4 8" xfId="14375"/>
    <cellStyle name="Обычный 7 2 4 9" xfId="14376"/>
    <cellStyle name="Обычный 7 2 5" xfId="14377"/>
    <cellStyle name="Обычный 7 2 5 10" xfId="14378"/>
    <cellStyle name="Обычный 7 2 5 11" xfId="14379"/>
    <cellStyle name="Обычный 7 2 5 12" xfId="14380"/>
    <cellStyle name="Обычный 7 2 5 13" xfId="14381"/>
    <cellStyle name="Обычный 7 2 5 14" xfId="14382"/>
    <cellStyle name="Обычный 7 2 5 15" xfId="14383"/>
    <cellStyle name="Обычный 7 2 5 16" xfId="14384"/>
    <cellStyle name="Обычный 7 2 5 2" xfId="14385"/>
    <cellStyle name="Обычный 7 2 5 2 10" xfId="14386"/>
    <cellStyle name="Обычный 7 2 5 2 11" xfId="14387"/>
    <cellStyle name="Обычный 7 2 5 2 12" xfId="14388"/>
    <cellStyle name="Обычный 7 2 5 2 13" xfId="14389"/>
    <cellStyle name="Обычный 7 2 5 2 14" xfId="14390"/>
    <cellStyle name="Обычный 7 2 5 2 15" xfId="14391"/>
    <cellStyle name="Обычный 7 2 5 2 2" xfId="14392"/>
    <cellStyle name="Обычный 7 2 5 2 2 10" xfId="14393"/>
    <cellStyle name="Обычный 7 2 5 2 2 11" xfId="14394"/>
    <cellStyle name="Обычный 7 2 5 2 2 12" xfId="14395"/>
    <cellStyle name="Обычный 7 2 5 2 2 13" xfId="14396"/>
    <cellStyle name="Обычный 7 2 5 2 2 2" xfId="14397"/>
    <cellStyle name="Обычный 7 2 5 2 2 2 2" xfId="14398"/>
    <cellStyle name="Обычный 7 2 5 2 2 2 3" xfId="14399"/>
    <cellStyle name="Обычный 7 2 5 2 2 2 4" xfId="14400"/>
    <cellStyle name="Обычный 7 2 5 2 2 2 5" xfId="14401"/>
    <cellStyle name="Обычный 7 2 5 2 2 2 6" xfId="14402"/>
    <cellStyle name="Обычный 7 2 5 2 2 2 7" xfId="14403"/>
    <cellStyle name="Обычный 7 2 5 2 2 2 8" xfId="14404"/>
    <cellStyle name="Обычный 7 2 5 2 2 2 9" xfId="14405"/>
    <cellStyle name="Обычный 7 2 5 2 2 3" xfId="14406"/>
    <cellStyle name="Обычный 7 2 5 2 2 3 2" xfId="14407"/>
    <cellStyle name="Обычный 7 2 5 2 2 3 3" xfId="14408"/>
    <cellStyle name="Обычный 7 2 5 2 2 3 4" xfId="14409"/>
    <cellStyle name="Обычный 7 2 5 2 2 3 5" xfId="14410"/>
    <cellStyle name="Обычный 7 2 5 2 2 3 6" xfId="14411"/>
    <cellStyle name="Обычный 7 2 5 2 2 3 7" xfId="14412"/>
    <cellStyle name="Обычный 7 2 5 2 2 3 8" xfId="14413"/>
    <cellStyle name="Обычный 7 2 5 2 2 3 9" xfId="14414"/>
    <cellStyle name="Обычный 7 2 5 2 2 4" xfId="14415"/>
    <cellStyle name="Обычный 7 2 5 2 2 5" xfId="14416"/>
    <cellStyle name="Обычный 7 2 5 2 2 6" xfId="14417"/>
    <cellStyle name="Обычный 7 2 5 2 2 7" xfId="14418"/>
    <cellStyle name="Обычный 7 2 5 2 2 8" xfId="14419"/>
    <cellStyle name="Обычный 7 2 5 2 2 9" xfId="14420"/>
    <cellStyle name="Обычный 7 2 5 2 3" xfId="14421"/>
    <cellStyle name="Обычный 7 2 5 2 3 10" xfId="14422"/>
    <cellStyle name="Обычный 7 2 5 2 3 11" xfId="14423"/>
    <cellStyle name="Обычный 7 2 5 2 3 12" xfId="14424"/>
    <cellStyle name="Обычный 7 2 5 2 3 13" xfId="14425"/>
    <cellStyle name="Обычный 7 2 5 2 3 2" xfId="14426"/>
    <cellStyle name="Обычный 7 2 5 2 3 2 2" xfId="14427"/>
    <cellStyle name="Обычный 7 2 5 2 3 2 3" xfId="14428"/>
    <cellStyle name="Обычный 7 2 5 2 3 2 4" xfId="14429"/>
    <cellStyle name="Обычный 7 2 5 2 3 2 5" xfId="14430"/>
    <cellStyle name="Обычный 7 2 5 2 3 2 6" xfId="14431"/>
    <cellStyle name="Обычный 7 2 5 2 3 2 7" xfId="14432"/>
    <cellStyle name="Обычный 7 2 5 2 3 2 8" xfId="14433"/>
    <cellStyle name="Обычный 7 2 5 2 3 2 9" xfId="14434"/>
    <cellStyle name="Обычный 7 2 5 2 3 3" xfId="14435"/>
    <cellStyle name="Обычный 7 2 5 2 3 3 2" xfId="14436"/>
    <cellStyle name="Обычный 7 2 5 2 3 3 3" xfId="14437"/>
    <cellStyle name="Обычный 7 2 5 2 3 3 4" xfId="14438"/>
    <cellStyle name="Обычный 7 2 5 2 3 3 5" xfId="14439"/>
    <cellStyle name="Обычный 7 2 5 2 3 3 6" xfId="14440"/>
    <cellStyle name="Обычный 7 2 5 2 3 3 7" xfId="14441"/>
    <cellStyle name="Обычный 7 2 5 2 3 3 8" xfId="14442"/>
    <cellStyle name="Обычный 7 2 5 2 3 3 9" xfId="14443"/>
    <cellStyle name="Обычный 7 2 5 2 3 4" xfId="14444"/>
    <cellStyle name="Обычный 7 2 5 2 3 5" xfId="14445"/>
    <cellStyle name="Обычный 7 2 5 2 3 6" xfId="14446"/>
    <cellStyle name="Обычный 7 2 5 2 3 7" xfId="14447"/>
    <cellStyle name="Обычный 7 2 5 2 3 8" xfId="14448"/>
    <cellStyle name="Обычный 7 2 5 2 3 9" xfId="14449"/>
    <cellStyle name="Обычный 7 2 5 2 4" xfId="14450"/>
    <cellStyle name="Обычный 7 2 5 2 4 2" xfId="14451"/>
    <cellStyle name="Обычный 7 2 5 2 4 3" xfId="14452"/>
    <cellStyle name="Обычный 7 2 5 2 4 4" xfId="14453"/>
    <cellStyle name="Обычный 7 2 5 2 4 5" xfId="14454"/>
    <cellStyle name="Обычный 7 2 5 2 4 6" xfId="14455"/>
    <cellStyle name="Обычный 7 2 5 2 4 7" xfId="14456"/>
    <cellStyle name="Обычный 7 2 5 2 4 8" xfId="14457"/>
    <cellStyle name="Обычный 7 2 5 2 4 9" xfId="14458"/>
    <cellStyle name="Обычный 7 2 5 2 5" xfId="14459"/>
    <cellStyle name="Обычный 7 2 5 2 5 2" xfId="14460"/>
    <cellStyle name="Обычный 7 2 5 2 5 3" xfId="14461"/>
    <cellStyle name="Обычный 7 2 5 2 5 4" xfId="14462"/>
    <cellStyle name="Обычный 7 2 5 2 5 5" xfId="14463"/>
    <cellStyle name="Обычный 7 2 5 2 5 6" xfId="14464"/>
    <cellStyle name="Обычный 7 2 5 2 5 7" xfId="14465"/>
    <cellStyle name="Обычный 7 2 5 2 5 8" xfId="14466"/>
    <cellStyle name="Обычный 7 2 5 2 5 9" xfId="14467"/>
    <cellStyle name="Обычный 7 2 5 2 6" xfId="14468"/>
    <cellStyle name="Обычный 7 2 5 2 7" xfId="14469"/>
    <cellStyle name="Обычный 7 2 5 2 8" xfId="14470"/>
    <cellStyle name="Обычный 7 2 5 2 9" xfId="14471"/>
    <cellStyle name="Обычный 7 2 5 3" xfId="14472"/>
    <cellStyle name="Обычный 7 2 5 3 10" xfId="14473"/>
    <cellStyle name="Обычный 7 2 5 3 11" xfId="14474"/>
    <cellStyle name="Обычный 7 2 5 3 12" xfId="14475"/>
    <cellStyle name="Обычный 7 2 5 3 13" xfId="14476"/>
    <cellStyle name="Обычный 7 2 5 3 2" xfId="14477"/>
    <cellStyle name="Обычный 7 2 5 3 2 2" xfId="14478"/>
    <cellStyle name="Обычный 7 2 5 3 2 3" xfId="14479"/>
    <cellStyle name="Обычный 7 2 5 3 2 4" xfId="14480"/>
    <cellStyle name="Обычный 7 2 5 3 2 5" xfId="14481"/>
    <cellStyle name="Обычный 7 2 5 3 2 6" xfId="14482"/>
    <cellStyle name="Обычный 7 2 5 3 2 7" xfId="14483"/>
    <cellStyle name="Обычный 7 2 5 3 2 8" xfId="14484"/>
    <cellStyle name="Обычный 7 2 5 3 2 9" xfId="14485"/>
    <cellStyle name="Обычный 7 2 5 3 3" xfId="14486"/>
    <cellStyle name="Обычный 7 2 5 3 3 2" xfId="14487"/>
    <cellStyle name="Обычный 7 2 5 3 3 3" xfId="14488"/>
    <cellStyle name="Обычный 7 2 5 3 3 4" xfId="14489"/>
    <cellStyle name="Обычный 7 2 5 3 3 5" xfId="14490"/>
    <cellStyle name="Обычный 7 2 5 3 3 6" xfId="14491"/>
    <cellStyle name="Обычный 7 2 5 3 3 7" xfId="14492"/>
    <cellStyle name="Обычный 7 2 5 3 3 8" xfId="14493"/>
    <cellStyle name="Обычный 7 2 5 3 3 9" xfId="14494"/>
    <cellStyle name="Обычный 7 2 5 3 4" xfId="14495"/>
    <cellStyle name="Обычный 7 2 5 3 5" xfId="14496"/>
    <cellStyle name="Обычный 7 2 5 3 6" xfId="14497"/>
    <cellStyle name="Обычный 7 2 5 3 7" xfId="14498"/>
    <cellStyle name="Обычный 7 2 5 3 8" xfId="14499"/>
    <cellStyle name="Обычный 7 2 5 3 9" xfId="14500"/>
    <cellStyle name="Обычный 7 2 5 4" xfId="14501"/>
    <cellStyle name="Обычный 7 2 5 4 10" xfId="14502"/>
    <cellStyle name="Обычный 7 2 5 4 11" xfId="14503"/>
    <cellStyle name="Обычный 7 2 5 4 12" xfId="14504"/>
    <cellStyle name="Обычный 7 2 5 4 13" xfId="14505"/>
    <cellStyle name="Обычный 7 2 5 4 2" xfId="14506"/>
    <cellStyle name="Обычный 7 2 5 4 2 2" xfId="14507"/>
    <cellStyle name="Обычный 7 2 5 4 2 3" xfId="14508"/>
    <cellStyle name="Обычный 7 2 5 4 2 4" xfId="14509"/>
    <cellStyle name="Обычный 7 2 5 4 2 5" xfId="14510"/>
    <cellStyle name="Обычный 7 2 5 4 2 6" xfId="14511"/>
    <cellStyle name="Обычный 7 2 5 4 2 7" xfId="14512"/>
    <cellStyle name="Обычный 7 2 5 4 2 8" xfId="14513"/>
    <cellStyle name="Обычный 7 2 5 4 2 9" xfId="14514"/>
    <cellStyle name="Обычный 7 2 5 4 3" xfId="14515"/>
    <cellStyle name="Обычный 7 2 5 4 3 2" xfId="14516"/>
    <cellStyle name="Обычный 7 2 5 4 3 3" xfId="14517"/>
    <cellStyle name="Обычный 7 2 5 4 3 4" xfId="14518"/>
    <cellStyle name="Обычный 7 2 5 4 3 5" xfId="14519"/>
    <cellStyle name="Обычный 7 2 5 4 3 6" xfId="14520"/>
    <cellStyle name="Обычный 7 2 5 4 3 7" xfId="14521"/>
    <cellStyle name="Обычный 7 2 5 4 3 8" xfId="14522"/>
    <cellStyle name="Обычный 7 2 5 4 3 9" xfId="14523"/>
    <cellStyle name="Обычный 7 2 5 4 4" xfId="14524"/>
    <cellStyle name="Обычный 7 2 5 4 5" xfId="14525"/>
    <cellStyle name="Обычный 7 2 5 4 6" xfId="14526"/>
    <cellStyle name="Обычный 7 2 5 4 7" xfId="14527"/>
    <cellStyle name="Обычный 7 2 5 4 8" xfId="14528"/>
    <cellStyle name="Обычный 7 2 5 4 9" xfId="14529"/>
    <cellStyle name="Обычный 7 2 5 5" xfId="14530"/>
    <cellStyle name="Обычный 7 2 5 5 2" xfId="14531"/>
    <cellStyle name="Обычный 7 2 5 5 3" xfId="14532"/>
    <cellStyle name="Обычный 7 2 5 5 4" xfId="14533"/>
    <cellStyle name="Обычный 7 2 5 5 5" xfId="14534"/>
    <cellStyle name="Обычный 7 2 5 5 6" xfId="14535"/>
    <cellStyle name="Обычный 7 2 5 5 7" xfId="14536"/>
    <cellStyle name="Обычный 7 2 5 5 8" xfId="14537"/>
    <cellStyle name="Обычный 7 2 5 5 9" xfId="14538"/>
    <cellStyle name="Обычный 7 2 5 6" xfId="14539"/>
    <cellStyle name="Обычный 7 2 5 6 2" xfId="14540"/>
    <cellStyle name="Обычный 7 2 5 6 3" xfId="14541"/>
    <cellStyle name="Обычный 7 2 5 6 4" xfId="14542"/>
    <cellStyle name="Обычный 7 2 5 6 5" xfId="14543"/>
    <cellStyle name="Обычный 7 2 5 6 6" xfId="14544"/>
    <cellStyle name="Обычный 7 2 5 6 7" xfId="14545"/>
    <cellStyle name="Обычный 7 2 5 6 8" xfId="14546"/>
    <cellStyle name="Обычный 7 2 5 6 9" xfId="14547"/>
    <cellStyle name="Обычный 7 2 5 7" xfId="14548"/>
    <cellStyle name="Обычный 7 2 5 8" xfId="14549"/>
    <cellStyle name="Обычный 7 2 5 9" xfId="14550"/>
    <cellStyle name="Обычный 7 2 6" xfId="14551"/>
    <cellStyle name="Обычный 7 2 6 10" xfId="14552"/>
    <cellStyle name="Обычный 7 2 6 11" xfId="14553"/>
    <cellStyle name="Обычный 7 2 6 12" xfId="14554"/>
    <cellStyle name="Обычный 7 2 6 13" xfId="14555"/>
    <cellStyle name="Обычный 7 2 6 14" xfId="14556"/>
    <cellStyle name="Обычный 7 2 6 15" xfId="14557"/>
    <cellStyle name="Обычный 7 2 6 2" xfId="14558"/>
    <cellStyle name="Обычный 7 2 6 2 10" xfId="14559"/>
    <cellStyle name="Обычный 7 2 6 2 11" xfId="14560"/>
    <cellStyle name="Обычный 7 2 6 2 12" xfId="14561"/>
    <cellStyle name="Обычный 7 2 6 2 13" xfId="14562"/>
    <cellStyle name="Обычный 7 2 6 2 2" xfId="14563"/>
    <cellStyle name="Обычный 7 2 6 2 2 2" xfId="14564"/>
    <cellStyle name="Обычный 7 2 6 2 2 3" xfId="14565"/>
    <cellStyle name="Обычный 7 2 6 2 2 4" xfId="14566"/>
    <cellStyle name="Обычный 7 2 6 2 2 5" xfId="14567"/>
    <cellStyle name="Обычный 7 2 6 2 2 6" xfId="14568"/>
    <cellStyle name="Обычный 7 2 6 2 2 7" xfId="14569"/>
    <cellStyle name="Обычный 7 2 6 2 2 8" xfId="14570"/>
    <cellStyle name="Обычный 7 2 6 2 2 9" xfId="14571"/>
    <cellStyle name="Обычный 7 2 6 2 3" xfId="14572"/>
    <cellStyle name="Обычный 7 2 6 2 3 2" xfId="14573"/>
    <cellStyle name="Обычный 7 2 6 2 3 3" xfId="14574"/>
    <cellStyle name="Обычный 7 2 6 2 3 4" xfId="14575"/>
    <cellStyle name="Обычный 7 2 6 2 3 5" xfId="14576"/>
    <cellStyle name="Обычный 7 2 6 2 3 6" xfId="14577"/>
    <cellStyle name="Обычный 7 2 6 2 3 7" xfId="14578"/>
    <cellStyle name="Обычный 7 2 6 2 3 8" xfId="14579"/>
    <cellStyle name="Обычный 7 2 6 2 3 9" xfId="14580"/>
    <cellStyle name="Обычный 7 2 6 2 4" xfId="14581"/>
    <cellStyle name="Обычный 7 2 6 2 5" xfId="14582"/>
    <cellStyle name="Обычный 7 2 6 2 6" xfId="14583"/>
    <cellStyle name="Обычный 7 2 6 2 7" xfId="14584"/>
    <cellStyle name="Обычный 7 2 6 2 8" xfId="14585"/>
    <cellStyle name="Обычный 7 2 6 2 9" xfId="14586"/>
    <cellStyle name="Обычный 7 2 6 3" xfId="14587"/>
    <cellStyle name="Обычный 7 2 6 3 10" xfId="14588"/>
    <cellStyle name="Обычный 7 2 6 3 11" xfId="14589"/>
    <cellStyle name="Обычный 7 2 6 3 12" xfId="14590"/>
    <cellStyle name="Обычный 7 2 6 3 13" xfId="14591"/>
    <cellStyle name="Обычный 7 2 6 3 2" xfId="14592"/>
    <cellStyle name="Обычный 7 2 6 3 2 2" xfId="14593"/>
    <cellStyle name="Обычный 7 2 6 3 2 3" xfId="14594"/>
    <cellStyle name="Обычный 7 2 6 3 2 4" xfId="14595"/>
    <cellStyle name="Обычный 7 2 6 3 2 5" xfId="14596"/>
    <cellStyle name="Обычный 7 2 6 3 2 6" xfId="14597"/>
    <cellStyle name="Обычный 7 2 6 3 2 7" xfId="14598"/>
    <cellStyle name="Обычный 7 2 6 3 2 8" xfId="14599"/>
    <cellStyle name="Обычный 7 2 6 3 2 9" xfId="14600"/>
    <cellStyle name="Обычный 7 2 6 3 3" xfId="14601"/>
    <cellStyle name="Обычный 7 2 6 3 3 2" xfId="14602"/>
    <cellStyle name="Обычный 7 2 6 3 3 3" xfId="14603"/>
    <cellStyle name="Обычный 7 2 6 3 3 4" xfId="14604"/>
    <cellStyle name="Обычный 7 2 6 3 3 5" xfId="14605"/>
    <cellStyle name="Обычный 7 2 6 3 3 6" xfId="14606"/>
    <cellStyle name="Обычный 7 2 6 3 3 7" xfId="14607"/>
    <cellStyle name="Обычный 7 2 6 3 3 8" xfId="14608"/>
    <cellStyle name="Обычный 7 2 6 3 3 9" xfId="14609"/>
    <cellStyle name="Обычный 7 2 6 3 4" xfId="14610"/>
    <cellStyle name="Обычный 7 2 6 3 5" xfId="14611"/>
    <cellStyle name="Обычный 7 2 6 3 6" xfId="14612"/>
    <cellStyle name="Обычный 7 2 6 3 7" xfId="14613"/>
    <cellStyle name="Обычный 7 2 6 3 8" xfId="14614"/>
    <cellStyle name="Обычный 7 2 6 3 9" xfId="14615"/>
    <cellStyle name="Обычный 7 2 6 4" xfId="14616"/>
    <cellStyle name="Обычный 7 2 6 4 2" xfId="14617"/>
    <cellStyle name="Обычный 7 2 6 4 3" xfId="14618"/>
    <cellStyle name="Обычный 7 2 6 4 4" xfId="14619"/>
    <cellStyle name="Обычный 7 2 6 4 5" xfId="14620"/>
    <cellStyle name="Обычный 7 2 6 4 6" xfId="14621"/>
    <cellStyle name="Обычный 7 2 6 4 7" xfId="14622"/>
    <cellStyle name="Обычный 7 2 6 4 8" xfId="14623"/>
    <cellStyle name="Обычный 7 2 6 4 9" xfId="14624"/>
    <cellStyle name="Обычный 7 2 6 5" xfId="14625"/>
    <cellStyle name="Обычный 7 2 6 5 2" xfId="14626"/>
    <cellStyle name="Обычный 7 2 6 5 3" xfId="14627"/>
    <cellStyle name="Обычный 7 2 6 5 4" xfId="14628"/>
    <cellStyle name="Обычный 7 2 6 5 5" xfId="14629"/>
    <cellStyle name="Обычный 7 2 6 5 6" xfId="14630"/>
    <cellStyle name="Обычный 7 2 6 5 7" xfId="14631"/>
    <cellStyle name="Обычный 7 2 6 5 8" xfId="14632"/>
    <cellStyle name="Обычный 7 2 6 5 9" xfId="14633"/>
    <cellStyle name="Обычный 7 2 6 6" xfId="14634"/>
    <cellStyle name="Обычный 7 2 6 7" xfId="14635"/>
    <cellStyle name="Обычный 7 2 6 8" xfId="14636"/>
    <cellStyle name="Обычный 7 2 6 9" xfId="14637"/>
    <cellStyle name="Обычный 7 2 7" xfId="14638"/>
    <cellStyle name="Обычный 7 2 7 10" xfId="14639"/>
    <cellStyle name="Обычный 7 2 7 11" xfId="14640"/>
    <cellStyle name="Обычный 7 2 7 12" xfId="14641"/>
    <cellStyle name="Обычный 7 2 7 13" xfId="14642"/>
    <cellStyle name="Обычный 7 2 7 14" xfId="14643"/>
    <cellStyle name="Обычный 7 2 7 15" xfId="14644"/>
    <cellStyle name="Обычный 7 2 7 2" xfId="14645"/>
    <cellStyle name="Обычный 7 2 7 2 10" xfId="14646"/>
    <cellStyle name="Обычный 7 2 7 2 11" xfId="14647"/>
    <cellStyle name="Обычный 7 2 7 2 12" xfId="14648"/>
    <cellStyle name="Обычный 7 2 7 2 13" xfId="14649"/>
    <cellStyle name="Обычный 7 2 7 2 2" xfId="14650"/>
    <cellStyle name="Обычный 7 2 7 2 2 2" xfId="14651"/>
    <cellStyle name="Обычный 7 2 7 2 2 3" xfId="14652"/>
    <cellStyle name="Обычный 7 2 7 2 2 4" xfId="14653"/>
    <cellStyle name="Обычный 7 2 7 2 2 5" xfId="14654"/>
    <cellStyle name="Обычный 7 2 7 2 2 6" xfId="14655"/>
    <cellStyle name="Обычный 7 2 7 2 2 7" xfId="14656"/>
    <cellStyle name="Обычный 7 2 7 2 2 8" xfId="14657"/>
    <cellStyle name="Обычный 7 2 7 2 2 9" xfId="14658"/>
    <cellStyle name="Обычный 7 2 7 2 3" xfId="14659"/>
    <cellStyle name="Обычный 7 2 7 2 3 2" xfId="14660"/>
    <cellStyle name="Обычный 7 2 7 2 3 3" xfId="14661"/>
    <cellStyle name="Обычный 7 2 7 2 3 4" xfId="14662"/>
    <cellStyle name="Обычный 7 2 7 2 3 5" xfId="14663"/>
    <cellStyle name="Обычный 7 2 7 2 3 6" xfId="14664"/>
    <cellStyle name="Обычный 7 2 7 2 3 7" xfId="14665"/>
    <cellStyle name="Обычный 7 2 7 2 3 8" xfId="14666"/>
    <cellStyle name="Обычный 7 2 7 2 3 9" xfId="14667"/>
    <cellStyle name="Обычный 7 2 7 2 4" xfId="14668"/>
    <cellStyle name="Обычный 7 2 7 2 5" xfId="14669"/>
    <cellStyle name="Обычный 7 2 7 2 6" xfId="14670"/>
    <cellStyle name="Обычный 7 2 7 2 7" xfId="14671"/>
    <cellStyle name="Обычный 7 2 7 2 8" xfId="14672"/>
    <cellStyle name="Обычный 7 2 7 2 9" xfId="14673"/>
    <cellStyle name="Обычный 7 2 7 3" xfId="14674"/>
    <cellStyle name="Обычный 7 2 7 3 10" xfId="14675"/>
    <cellStyle name="Обычный 7 2 7 3 11" xfId="14676"/>
    <cellStyle name="Обычный 7 2 7 3 12" xfId="14677"/>
    <cellStyle name="Обычный 7 2 7 3 13" xfId="14678"/>
    <cellStyle name="Обычный 7 2 7 3 2" xfId="14679"/>
    <cellStyle name="Обычный 7 2 7 3 2 2" xfId="14680"/>
    <cellStyle name="Обычный 7 2 7 3 2 3" xfId="14681"/>
    <cellStyle name="Обычный 7 2 7 3 2 4" xfId="14682"/>
    <cellStyle name="Обычный 7 2 7 3 2 5" xfId="14683"/>
    <cellStyle name="Обычный 7 2 7 3 2 6" xfId="14684"/>
    <cellStyle name="Обычный 7 2 7 3 2 7" xfId="14685"/>
    <cellStyle name="Обычный 7 2 7 3 2 8" xfId="14686"/>
    <cellStyle name="Обычный 7 2 7 3 2 9" xfId="14687"/>
    <cellStyle name="Обычный 7 2 7 3 3" xfId="14688"/>
    <cellStyle name="Обычный 7 2 7 3 3 2" xfId="14689"/>
    <cellStyle name="Обычный 7 2 7 3 3 3" xfId="14690"/>
    <cellStyle name="Обычный 7 2 7 3 3 4" xfId="14691"/>
    <cellStyle name="Обычный 7 2 7 3 3 5" xfId="14692"/>
    <cellStyle name="Обычный 7 2 7 3 3 6" xfId="14693"/>
    <cellStyle name="Обычный 7 2 7 3 3 7" xfId="14694"/>
    <cellStyle name="Обычный 7 2 7 3 3 8" xfId="14695"/>
    <cellStyle name="Обычный 7 2 7 3 3 9" xfId="14696"/>
    <cellStyle name="Обычный 7 2 7 3 4" xfId="14697"/>
    <cellStyle name="Обычный 7 2 7 3 5" xfId="14698"/>
    <cellStyle name="Обычный 7 2 7 3 6" xfId="14699"/>
    <cellStyle name="Обычный 7 2 7 3 7" xfId="14700"/>
    <cellStyle name="Обычный 7 2 7 3 8" xfId="14701"/>
    <cellStyle name="Обычный 7 2 7 3 9" xfId="14702"/>
    <cellStyle name="Обычный 7 2 7 4" xfId="14703"/>
    <cellStyle name="Обычный 7 2 7 4 2" xfId="14704"/>
    <cellStyle name="Обычный 7 2 7 4 3" xfId="14705"/>
    <cellStyle name="Обычный 7 2 7 4 4" xfId="14706"/>
    <cellStyle name="Обычный 7 2 7 4 5" xfId="14707"/>
    <cellStyle name="Обычный 7 2 7 4 6" xfId="14708"/>
    <cellStyle name="Обычный 7 2 7 4 7" xfId="14709"/>
    <cellStyle name="Обычный 7 2 7 4 8" xfId="14710"/>
    <cellStyle name="Обычный 7 2 7 4 9" xfId="14711"/>
    <cellStyle name="Обычный 7 2 7 5" xfId="14712"/>
    <cellStyle name="Обычный 7 2 7 5 2" xfId="14713"/>
    <cellStyle name="Обычный 7 2 7 5 3" xfId="14714"/>
    <cellStyle name="Обычный 7 2 7 5 4" xfId="14715"/>
    <cellStyle name="Обычный 7 2 7 5 5" xfId="14716"/>
    <cellStyle name="Обычный 7 2 7 5 6" xfId="14717"/>
    <cellStyle name="Обычный 7 2 7 5 7" xfId="14718"/>
    <cellStyle name="Обычный 7 2 7 5 8" xfId="14719"/>
    <cellStyle name="Обычный 7 2 7 5 9" xfId="14720"/>
    <cellStyle name="Обычный 7 2 7 6" xfId="14721"/>
    <cellStyle name="Обычный 7 2 7 7" xfId="14722"/>
    <cellStyle name="Обычный 7 2 7 8" xfId="14723"/>
    <cellStyle name="Обычный 7 2 7 9" xfId="14724"/>
    <cellStyle name="Обычный 7 2 8" xfId="14725"/>
    <cellStyle name="Обычный 7 2 8 10" xfId="14726"/>
    <cellStyle name="Обычный 7 2 8 11" xfId="14727"/>
    <cellStyle name="Обычный 7 2 8 12" xfId="14728"/>
    <cellStyle name="Обычный 7 2 8 13" xfId="14729"/>
    <cellStyle name="Обычный 7 2 8 14" xfId="14730"/>
    <cellStyle name="Обычный 7 2 8 15" xfId="14731"/>
    <cellStyle name="Обычный 7 2 8 2" xfId="14732"/>
    <cellStyle name="Обычный 7 2 8 2 10" xfId="14733"/>
    <cellStyle name="Обычный 7 2 8 2 11" xfId="14734"/>
    <cellStyle name="Обычный 7 2 8 2 12" xfId="14735"/>
    <cellStyle name="Обычный 7 2 8 2 13" xfId="14736"/>
    <cellStyle name="Обычный 7 2 8 2 2" xfId="14737"/>
    <cellStyle name="Обычный 7 2 8 2 2 2" xfId="14738"/>
    <cellStyle name="Обычный 7 2 8 2 2 3" xfId="14739"/>
    <cellStyle name="Обычный 7 2 8 2 2 4" xfId="14740"/>
    <cellStyle name="Обычный 7 2 8 2 2 5" xfId="14741"/>
    <cellStyle name="Обычный 7 2 8 2 2 6" xfId="14742"/>
    <cellStyle name="Обычный 7 2 8 2 2 7" xfId="14743"/>
    <cellStyle name="Обычный 7 2 8 2 2 8" xfId="14744"/>
    <cellStyle name="Обычный 7 2 8 2 2 9" xfId="14745"/>
    <cellStyle name="Обычный 7 2 8 2 3" xfId="14746"/>
    <cellStyle name="Обычный 7 2 8 2 3 2" xfId="14747"/>
    <cellStyle name="Обычный 7 2 8 2 3 3" xfId="14748"/>
    <cellStyle name="Обычный 7 2 8 2 3 4" xfId="14749"/>
    <cellStyle name="Обычный 7 2 8 2 3 5" xfId="14750"/>
    <cellStyle name="Обычный 7 2 8 2 3 6" xfId="14751"/>
    <cellStyle name="Обычный 7 2 8 2 3 7" xfId="14752"/>
    <cellStyle name="Обычный 7 2 8 2 3 8" xfId="14753"/>
    <cellStyle name="Обычный 7 2 8 2 3 9" xfId="14754"/>
    <cellStyle name="Обычный 7 2 8 2 4" xfId="14755"/>
    <cellStyle name="Обычный 7 2 8 2 5" xfId="14756"/>
    <cellStyle name="Обычный 7 2 8 2 6" xfId="14757"/>
    <cellStyle name="Обычный 7 2 8 2 7" xfId="14758"/>
    <cellStyle name="Обычный 7 2 8 2 8" xfId="14759"/>
    <cellStyle name="Обычный 7 2 8 2 9" xfId="14760"/>
    <cellStyle name="Обычный 7 2 8 3" xfId="14761"/>
    <cellStyle name="Обычный 7 2 8 3 10" xfId="14762"/>
    <cellStyle name="Обычный 7 2 8 3 11" xfId="14763"/>
    <cellStyle name="Обычный 7 2 8 3 12" xfId="14764"/>
    <cellStyle name="Обычный 7 2 8 3 13" xfId="14765"/>
    <cellStyle name="Обычный 7 2 8 3 2" xfId="14766"/>
    <cellStyle name="Обычный 7 2 8 3 2 2" xfId="14767"/>
    <cellStyle name="Обычный 7 2 8 3 2 3" xfId="14768"/>
    <cellStyle name="Обычный 7 2 8 3 2 4" xfId="14769"/>
    <cellStyle name="Обычный 7 2 8 3 2 5" xfId="14770"/>
    <cellStyle name="Обычный 7 2 8 3 2 6" xfId="14771"/>
    <cellStyle name="Обычный 7 2 8 3 2 7" xfId="14772"/>
    <cellStyle name="Обычный 7 2 8 3 2 8" xfId="14773"/>
    <cellStyle name="Обычный 7 2 8 3 2 9" xfId="14774"/>
    <cellStyle name="Обычный 7 2 8 3 3" xfId="14775"/>
    <cellStyle name="Обычный 7 2 8 3 3 2" xfId="14776"/>
    <cellStyle name="Обычный 7 2 8 3 3 3" xfId="14777"/>
    <cellStyle name="Обычный 7 2 8 3 3 4" xfId="14778"/>
    <cellStyle name="Обычный 7 2 8 3 3 5" xfId="14779"/>
    <cellStyle name="Обычный 7 2 8 3 3 6" xfId="14780"/>
    <cellStyle name="Обычный 7 2 8 3 3 7" xfId="14781"/>
    <cellStyle name="Обычный 7 2 8 3 3 8" xfId="14782"/>
    <cellStyle name="Обычный 7 2 8 3 3 9" xfId="14783"/>
    <cellStyle name="Обычный 7 2 8 3 4" xfId="14784"/>
    <cellStyle name="Обычный 7 2 8 3 5" xfId="14785"/>
    <cellStyle name="Обычный 7 2 8 3 6" xfId="14786"/>
    <cellStyle name="Обычный 7 2 8 3 7" xfId="14787"/>
    <cellStyle name="Обычный 7 2 8 3 8" xfId="14788"/>
    <cellStyle name="Обычный 7 2 8 3 9" xfId="14789"/>
    <cellStyle name="Обычный 7 2 8 4" xfId="14790"/>
    <cellStyle name="Обычный 7 2 8 4 2" xfId="14791"/>
    <cellStyle name="Обычный 7 2 8 4 3" xfId="14792"/>
    <cellStyle name="Обычный 7 2 8 4 4" xfId="14793"/>
    <cellStyle name="Обычный 7 2 8 4 5" xfId="14794"/>
    <cellStyle name="Обычный 7 2 8 4 6" xfId="14795"/>
    <cellStyle name="Обычный 7 2 8 4 7" xfId="14796"/>
    <cellStyle name="Обычный 7 2 8 4 8" xfId="14797"/>
    <cellStyle name="Обычный 7 2 8 4 9" xfId="14798"/>
    <cellStyle name="Обычный 7 2 8 5" xfId="14799"/>
    <cellStyle name="Обычный 7 2 8 5 2" xfId="14800"/>
    <cellStyle name="Обычный 7 2 8 5 3" xfId="14801"/>
    <cellStyle name="Обычный 7 2 8 5 4" xfId="14802"/>
    <cellStyle name="Обычный 7 2 8 5 5" xfId="14803"/>
    <cellStyle name="Обычный 7 2 8 5 6" xfId="14804"/>
    <cellStyle name="Обычный 7 2 8 5 7" xfId="14805"/>
    <cellStyle name="Обычный 7 2 8 5 8" xfId="14806"/>
    <cellStyle name="Обычный 7 2 8 5 9" xfId="14807"/>
    <cellStyle name="Обычный 7 2 8 6" xfId="14808"/>
    <cellStyle name="Обычный 7 2 8 7" xfId="14809"/>
    <cellStyle name="Обычный 7 2 8 8" xfId="14810"/>
    <cellStyle name="Обычный 7 2 8 9" xfId="14811"/>
    <cellStyle name="Обычный 7 2 9" xfId="14812"/>
    <cellStyle name="Обычный 7 2 9 10" xfId="14813"/>
    <cellStyle name="Обычный 7 2 9 11" xfId="14814"/>
    <cellStyle name="Обычный 7 2 9 12" xfId="14815"/>
    <cellStyle name="Обычный 7 2 9 13" xfId="14816"/>
    <cellStyle name="Обычный 7 2 9 14" xfId="14817"/>
    <cellStyle name="Обычный 7 2 9 15" xfId="14818"/>
    <cellStyle name="Обычный 7 2 9 2" xfId="14819"/>
    <cellStyle name="Обычный 7 2 9 2 10" xfId="14820"/>
    <cellStyle name="Обычный 7 2 9 2 11" xfId="14821"/>
    <cellStyle name="Обычный 7 2 9 2 12" xfId="14822"/>
    <cellStyle name="Обычный 7 2 9 2 13" xfId="14823"/>
    <cellStyle name="Обычный 7 2 9 2 2" xfId="14824"/>
    <cellStyle name="Обычный 7 2 9 2 2 2" xfId="14825"/>
    <cellStyle name="Обычный 7 2 9 2 2 3" xfId="14826"/>
    <cellStyle name="Обычный 7 2 9 2 2 4" xfId="14827"/>
    <cellStyle name="Обычный 7 2 9 2 2 5" xfId="14828"/>
    <cellStyle name="Обычный 7 2 9 2 2 6" xfId="14829"/>
    <cellStyle name="Обычный 7 2 9 2 2 7" xfId="14830"/>
    <cellStyle name="Обычный 7 2 9 2 2 8" xfId="14831"/>
    <cellStyle name="Обычный 7 2 9 2 2 9" xfId="14832"/>
    <cellStyle name="Обычный 7 2 9 2 3" xfId="14833"/>
    <cellStyle name="Обычный 7 2 9 2 3 2" xfId="14834"/>
    <cellStyle name="Обычный 7 2 9 2 3 3" xfId="14835"/>
    <cellStyle name="Обычный 7 2 9 2 3 4" xfId="14836"/>
    <cellStyle name="Обычный 7 2 9 2 3 5" xfId="14837"/>
    <cellStyle name="Обычный 7 2 9 2 3 6" xfId="14838"/>
    <cellStyle name="Обычный 7 2 9 2 3 7" xfId="14839"/>
    <cellStyle name="Обычный 7 2 9 2 3 8" xfId="14840"/>
    <cellStyle name="Обычный 7 2 9 2 3 9" xfId="14841"/>
    <cellStyle name="Обычный 7 2 9 2 4" xfId="14842"/>
    <cellStyle name="Обычный 7 2 9 2 5" xfId="14843"/>
    <cellStyle name="Обычный 7 2 9 2 6" xfId="14844"/>
    <cellStyle name="Обычный 7 2 9 2 7" xfId="14845"/>
    <cellStyle name="Обычный 7 2 9 2 8" xfId="14846"/>
    <cellStyle name="Обычный 7 2 9 2 9" xfId="14847"/>
    <cellStyle name="Обычный 7 2 9 3" xfId="14848"/>
    <cellStyle name="Обычный 7 2 9 3 10" xfId="14849"/>
    <cellStyle name="Обычный 7 2 9 3 11" xfId="14850"/>
    <cellStyle name="Обычный 7 2 9 3 12" xfId="14851"/>
    <cellStyle name="Обычный 7 2 9 3 13" xfId="14852"/>
    <cellStyle name="Обычный 7 2 9 3 2" xfId="14853"/>
    <cellStyle name="Обычный 7 2 9 3 2 2" xfId="14854"/>
    <cellStyle name="Обычный 7 2 9 3 2 3" xfId="14855"/>
    <cellStyle name="Обычный 7 2 9 3 2 4" xfId="14856"/>
    <cellStyle name="Обычный 7 2 9 3 2 5" xfId="14857"/>
    <cellStyle name="Обычный 7 2 9 3 2 6" xfId="14858"/>
    <cellStyle name="Обычный 7 2 9 3 2 7" xfId="14859"/>
    <cellStyle name="Обычный 7 2 9 3 2 8" xfId="14860"/>
    <cellStyle name="Обычный 7 2 9 3 2 9" xfId="14861"/>
    <cellStyle name="Обычный 7 2 9 3 3" xfId="14862"/>
    <cellStyle name="Обычный 7 2 9 3 3 2" xfId="14863"/>
    <cellStyle name="Обычный 7 2 9 3 3 3" xfId="14864"/>
    <cellStyle name="Обычный 7 2 9 3 3 4" xfId="14865"/>
    <cellStyle name="Обычный 7 2 9 3 3 5" xfId="14866"/>
    <cellStyle name="Обычный 7 2 9 3 3 6" xfId="14867"/>
    <cellStyle name="Обычный 7 2 9 3 3 7" xfId="14868"/>
    <cellStyle name="Обычный 7 2 9 3 3 8" xfId="14869"/>
    <cellStyle name="Обычный 7 2 9 3 3 9" xfId="14870"/>
    <cellStyle name="Обычный 7 2 9 3 4" xfId="14871"/>
    <cellStyle name="Обычный 7 2 9 3 5" xfId="14872"/>
    <cellStyle name="Обычный 7 2 9 3 6" xfId="14873"/>
    <cellStyle name="Обычный 7 2 9 3 7" xfId="14874"/>
    <cellStyle name="Обычный 7 2 9 3 8" xfId="14875"/>
    <cellStyle name="Обычный 7 2 9 3 9" xfId="14876"/>
    <cellStyle name="Обычный 7 2 9 4" xfId="14877"/>
    <cellStyle name="Обычный 7 2 9 4 2" xfId="14878"/>
    <cellStyle name="Обычный 7 2 9 4 3" xfId="14879"/>
    <cellStyle name="Обычный 7 2 9 4 4" xfId="14880"/>
    <cellStyle name="Обычный 7 2 9 4 5" xfId="14881"/>
    <cellStyle name="Обычный 7 2 9 4 6" xfId="14882"/>
    <cellStyle name="Обычный 7 2 9 4 7" xfId="14883"/>
    <cellStyle name="Обычный 7 2 9 4 8" xfId="14884"/>
    <cellStyle name="Обычный 7 2 9 4 9" xfId="14885"/>
    <cellStyle name="Обычный 7 2 9 5" xfId="14886"/>
    <cellStyle name="Обычный 7 2 9 5 2" xfId="14887"/>
    <cellStyle name="Обычный 7 2 9 5 3" xfId="14888"/>
    <cellStyle name="Обычный 7 2 9 5 4" xfId="14889"/>
    <cellStyle name="Обычный 7 2 9 5 5" xfId="14890"/>
    <cellStyle name="Обычный 7 2 9 5 6" xfId="14891"/>
    <cellStyle name="Обычный 7 2 9 5 7" xfId="14892"/>
    <cellStyle name="Обычный 7 2 9 5 8" xfId="14893"/>
    <cellStyle name="Обычный 7 2 9 5 9" xfId="14894"/>
    <cellStyle name="Обычный 7 2 9 6" xfId="14895"/>
    <cellStyle name="Обычный 7 2 9 7" xfId="14896"/>
    <cellStyle name="Обычный 7 2 9 8" xfId="14897"/>
    <cellStyle name="Обычный 7 2 9 9" xfId="14898"/>
    <cellStyle name="Обычный 7 20" xfId="14899"/>
    <cellStyle name="Обычный 7 20 2" xfId="14900"/>
    <cellStyle name="Обычный 7 20 3" xfId="14901"/>
    <cellStyle name="Обычный 7 20 4" xfId="14902"/>
    <cellStyle name="Обычный 7 20 5" xfId="14903"/>
    <cellStyle name="Обычный 7 20 6" xfId="14904"/>
    <cellStyle name="Обычный 7 20 7" xfId="14905"/>
    <cellStyle name="Обычный 7 20 8" xfId="14906"/>
    <cellStyle name="Обычный 7 21" xfId="14907"/>
    <cellStyle name="Обычный 7 21 2" xfId="14908"/>
    <cellStyle name="Обычный 7 21 3" xfId="14909"/>
    <cellStyle name="Обычный 7 21 4" xfId="14910"/>
    <cellStyle name="Обычный 7 21 5" xfId="14911"/>
    <cellStyle name="Обычный 7 21 6" xfId="14912"/>
    <cellStyle name="Обычный 7 21 7" xfId="14913"/>
    <cellStyle name="Обычный 7 21 8" xfId="14914"/>
    <cellStyle name="Обычный 7 22" xfId="14915"/>
    <cellStyle name="Обычный 7 23" xfId="14916"/>
    <cellStyle name="Обычный 7 23 2" xfId="14917"/>
    <cellStyle name="Обычный 7 23 3" xfId="14918"/>
    <cellStyle name="Обычный 7 23 4" xfId="14919"/>
    <cellStyle name="Обычный 7 23 5" xfId="14920"/>
    <cellStyle name="Обычный 7 23 6" xfId="14921"/>
    <cellStyle name="Обычный 7 23 7" xfId="14922"/>
    <cellStyle name="Обычный 7 23 8" xfId="14923"/>
    <cellStyle name="Обычный 7 24" xfId="14924"/>
    <cellStyle name="Обычный 7 24 2" xfId="14925"/>
    <cellStyle name="Обычный 7 24 3" xfId="14926"/>
    <cellStyle name="Обычный 7 24 4" xfId="14927"/>
    <cellStyle name="Обычный 7 24 5" xfId="14928"/>
    <cellStyle name="Обычный 7 24 6" xfId="14929"/>
    <cellStyle name="Обычный 7 24 7" xfId="14930"/>
    <cellStyle name="Обычный 7 24 8" xfId="14931"/>
    <cellStyle name="Обычный 7 25" xfId="14932"/>
    <cellStyle name="Обычный 7 25 2" xfId="14933"/>
    <cellStyle name="Обычный 7 25 3" xfId="14934"/>
    <cellStyle name="Обычный 7 25 4" xfId="14935"/>
    <cellStyle name="Обычный 7 25 5" xfId="14936"/>
    <cellStyle name="Обычный 7 25 6" xfId="14937"/>
    <cellStyle name="Обычный 7 25 7" xfId="14938"/>
    <cellStyle name="Обычный 7 25 8" xfId="14939"/>
    <cellStyle name="Обычный 7 26" xfId="14940"/>
    <cellStyle name="Обычный 7 26 2" xfId="14941"/>
    <cellStyle name="Обычный 7 26 3" xfId="14942"/>
    <cellStyle name="Обычный 7 26 4" xfId="14943"/>
    <cellStyle name="Обычный 7 26 5" xfId="14944"/>
    <cellStyle name="Обычный 7 26 6" xfId="14945"/>
    <cellStyle name="Обычный 7 26 7" xfId="14946"/>
    <cellStyle name="Обычный 7 26 8" xfId="14947"/>
    <cellStyle name="Обычный 7 27" xfId="14948"/>
    <cellStyle name="Обычный 7 28" xfId="14949"/>
    <cellStyle name="Обычный 7 29" xfId="14950"/>
    <cellStyle name="Обычный 7 3" xfId="14951"/>
    <cellStyle name="Обычный 7 3 10" xfId="14952"/>
    <cellStyle name="Обычный 7 3 11" xfId="14953"/>
    <cellStyle name="Обычный 7 3 2" xfId="14954"/>
    <cellStyle name="Обычный 7 3 2 10" xfId="14955"/>
    <cellStyle name="Обычный 7 3 2 11" xfId="14956"/>
    <cellStyle name="Обычный 7 3 2 12" xfId="14957"/>
    <cellStyle name="Обычный 7 3 2 13" xfId="14958"/>
    <cellStyle name="Обычный 7 3 2 14" xfId="14959"/>
    <cellStyle name="Обычный 7 3 2 15" xfId="14960"/>
    <cellStyle name="Обычный 7 3 2 16" xfId="14961"/>
    <cellStyle name="Обычный 7 3 2 17" xfId="14962"/>
    <cellStyle name="Обычный 7 3 2 2" xfId="14963"/>
    <cellStyle name="Обычный 7 3 2 2 10" xfId="14964"/>
    <cellStyle name="Обычный 7 3 2 2 11" xfId="14965"/>
    <cellStyle name="Обычный 7 3 2 2 12" xfId="14966"/>
    <cellStyle name="Обычный 7 3 2 2 13" xfId="14967"/>
    <cellStyle name="Обычный 7 3 2 2 14" xfId="14968"/>
    <cellStyle name="Обычный 7 3 2 2 15" xfId="14969"/>
    <cellStyle name="Обычный 7 3 2 2 16" xfId="14970"/>
    <cellStyle name="Обычный 7 3 2 2 2" xfId="14971"/>
    <cellStyle name="Обычный 7 3 2 2 2 10" xfId="14972"/>
    <cellStyle name="Обычный 7 3 2 2 2 11" xfId="14973"/>
    <cellStyle name="Обычный 7 3 2 2 2 12" xfId="14974"/>
    <cellStyle name="Обычный 7 3 2 2 2 13" xfId="14975"/>
    <cellStyle name="Обычный 7 3 2 2 2 14" xfId="14976"/>
    <cellStyle name="Обычный 7 3 2 2 2 15" xfId="14977"/>
    <cellStyle name="Обычный 7 3 2 2 2 2" xfId="14978"/>
    <cellStyle name="Обычный 7 3 2 2 2 2 10" xfId="14979"/>
    <cellStyle name="Обычный 7 3 2 2 2 2 11" xfId="14980"/>
    <cellStyle name="Обычный 7 3 2 2 2 2 12" xfId="14981"/>
    <cellStyle name="Обычный 7 3 2 2 2 2 13" xfId="14982"/>
    <cellStyle name="Обычный 7 3 2 2 2 2 2" xfId="14983"/>
    <cellStyle name="Обычный 7 3 2 2 2 2 2 2" xfId="14984"/>
    <cellStyle name="Обычный 7 3 2 2 2 2 2 3" xfId="14985"/>
    <cellStyle name="Обычный 7 3 2 2 2 2 2 4" xfId="14986"/>
    <cellStyle name="Обычный 7 3 2 2 2 2 2 5" xfId="14987"/>
    <cellStyle name="Обычный 7 3 2 2 2 2 2 6" xfId="14988"/>
    <cellStyle name="Обычный 7 3 2 2 2 2 2 7" xfId="14989"/>
    <cellStyle name="Обычный 7 3 2 2 2 2 2 8" xfId="14990"/>
    <cellStyle name="Обычный 7 3 2 2 2 2 2 9" xfId="14991"/>
    <cellStyle name="Обычный 7 3 2 2 2 2 3" xfId="14992"/>
    <cellStyle name="Обычный 7 3 2 2 2 2 3 2" xfId="14993"/>
    <cellStyle name="Обычный 7 3 2 2 2 2 3 3" xfId="14994"/>
    <cellStyle name="Обычный 7 3 2 2 2 2 3 4" xfId="14995"/>
    <cellStyle name="Обычный 7 3 2 2 2 2 3 5" xfId="14996"/>
    <cellStyle name="Обычный 7 3 2 2 2 2 3 6" xfId="14997"/>
    <cellStyle name="Обычный 7 3 2 2 2 2 3 7" xfId="14998"/>
    <cellStyle name="Обычный 7 3 2 2 2 2 3 8" xfId="14999"/>
    <cellStyle name="Обычный 7 3 2 2 2 2 3 9" xfId="15000"/>
    <cellStyle name="Обычный 7 3 2 2 2 2 4" xfId="15001"/>
    <cellStyle name="Обычный 7 3 2 2 2 2 5" xfId="15002"/>
    <cellStyle name="Обычный 7 3 2 2 2 2 6" xfId="15003"/>
    <cellStyle name="Обычный 7 3 2 2 2 2 7" xfId="15004"/>
    <cellStyle name="Обычный 7 3 2 2 2 2 8" xfId="15005"/>
    <cellStyle name="Обычный 7 3 2 2 2 2 9" xfId="15006"/>
    <cellStyle name="Обычный 7 3 2 2 2 3" xfId="15007"/>
    <cellStyle name="Обычный 7 3 2 2 2 3 10" xfId="15008"/>
    <cellStyle name="Обычный 7 3 2 2 2 3 11" xfId="15009"/>
    <cellStyle name="Обычный 7 3 2 2 2 3 12" xfId="15010"/>
    <cellStyle name="Обычный 7 3 2 2 2 3 13" xfId="15011"/>
    <cellStyle name="Обычный 7 3 2 2 2 3 2" xfId="15012"/>
    <cellStyle name="Обычный 7 3 2 2 2 3 2 2" xfId="15013"/>
    <cellStyle name="Обычный 7 3 2 2 2 3 2 3" xfId="15014"/>
    <cellStyle name="Обычный 7 3 2 2 2 3 2 4" xfId="15015"/>
    <cellStyle name="Обычный 7 3 2 2 2 3 2 5" xfId="15016"/>
    <cellStyle name="Обычный 7 3 2 2 2 3 2 6" xfId="15017"/>
    <cellStyle name="Обычный 7 3 2 2 2 3 2 7" xfId="15018"/>
    <cellStyle name="Обычный 7 3 2 2 2 3 2 8" xfId="15019"/>
    <cellStyle name="Обычный 7 3 2 2 2 3 2 9" xfId="15020"/>
    <cellStyle name="Обычный 7 3 2 2 2 3 3" xfId="15021"/>
    <cellStyle name="Обычный 7 3 2 2 2 3 3 2" xfId="15022"/>
    <cellStyle name="Обычный 7 3 2 2 2 3 3 3" xfId="15023"/>
    <cellStyle name="Обычный 7 3 2 2 2 3 3 4" xfId="15024"/>
    <cellStyle name="Обычный 7 3 2 2 2 3 3 5" xfId="15025"/>
    <cellStyle name="Обычный 7 3 2 2 2 3 3 6" xfId="15026"/>
    <cellStyle name="Обычный 7 3 2 2 2 3 3 7" xfId="15027"/>
    <cellStyle name="Обычный 7 3 2 2 2 3 3 8" xfId="15028"/>
    <cellStyle name="Обычный 7 3 2 2 2 3 3 9" xfId="15029"/>
    <cellStyle name="Обычный 7 3 2 2 2 3 4" xfId="15030"/>
    <cellStyle name="Обычный 7 3 2 2 2 3 5" xfId="15031"/>
    <cellStyle name="Обычный 7 3 2 2 2 3 6" xfId="15032"/>
    <cellStyle name="Обычный 7 3 2 2 2 3 7" xfId="15033"/>
    <cellStyle name="Обычный 7 3 2 2 2 3 8" xfId="15034"/>
    <cellStyle name="Обычный 7 3 2 2 2 3 9" xfId="15035"/>
    <cellStyle name="Обычный 7 3 2 2 2 4" xfId="15036"/>
    <cellStyle name="Обычный 7 3 2 2 2 4 2" xfId="15037"/>
    <cellStyle name="Обычный 7 3 2 2 2 4 3" xfId="15038"/>
    <cellStyle name="Обычный 7 3 2 2 2 4 4" xfId="15039"/>
    <cellStyle name="Обычный 7 3 2 2 2 4 5" xfId="15040"/>
    <cellStyle name="Обычный 7 3 2 2 2 4 6" xfId="15041"/>
    <cellStyle name="Обычный 7 3 2 2 2 4 7" xfId="15042"/>
    <cellStyle name="Обычный 7 3 2 2 2 4 8" xfId="15043"/>
    <cellStyle name="Обычный 7 3 2 2 2 4 9" xfId="15044"/>
    <cellStyle name="Обычный 7 3 2 2 2 5" xfId="15045"/>
    <cellStyle name="Обычный 7 3 2 2 2 5 2" xfId="15046"/>
    <cellStyle name="Обычный 7 3 2 2 2 5 3" xfId="15047"/>
    <cellStyle name="Обычный 7 3 2 2 2 5 4" xfId="15048"/>
    <cellStyle name="Обычный 7 3 2 2 2 5 5" xfId="15049"/>
    <cellStyle name="Обычный 7 3 2 2 2 5 6" xfId="15050"/>
    <cellStyle name="Обычный 7 3 2 2 2 5 7" xfId="15051"/>
    <cellStyle name="Обычный 7 3 2 2 2 5 8" xfId="15052"/>
    <cellStyle name="Обычный 7 3 2 2 2 5 9" xfId="15053"/>
    <cellStyle name="Обычный 7 3 2 2 2 6" xfId="15054"/>
    <cellStyle name="Обычный 7 3 2 2 2 7" xfId="15055"/>
    <cellStyle name="Обычный 7 3 2 2 2 8" xfId="15056"/>
    <cellStyle name="Обычный 7 3 2 2 2 9" xfId="15057"/>
    <cellStyle name="Обычный 7 3 2 2 3" xfId="15058"/>
    <cellStyle name="Обычный 7 3 2 2 3 10" xfId="15059"/>
    <cellStyle name="Обычный 7 3 2 2 3 11" xfId="15060"/>
    <cellStyle name="Обычный 7 3 2 2 3 12" xfId="15061"/>
    <cellStyle name="Обычный 7 3 2 2 3 13" xfId="15062"/>
    <cellStyle name="Обычный 7 3 2 2 3 2" xfId="15063"/>
    <cellStyle name="Обычный 7 3 2 2 3 2 2" xfId="15064"/>
    <cellStyle name="Обычный 7 3 2 2 3 2 3" xfId="15065"/>
    <cellStyle name="Обычный 7 3 2 2 3 2 4" xfId="15066"/>
    <cellStyle name="Обычный 7 3 2 2 3 2 5" xfId="15067"/>
    <cellStyle name="Обычный 7 3 2 2 3 2 6" xfId="15068"/>
    <cellStyle name="Обычный 7 3 2 2 3 2 7" xfId="15069"/>
    <cellStyle name="Обычный 7 3 2 2 3 2 8" xfId="15070"/>
    <cellStyle name="Обычный 7 3 2 2 3 2 9" xfId="15071"/>
    <cellStyle name="Обычный 7 3 2 2 3 3" xfId="15072"/>
    <cellStyle name="Обычный 7 3 2 2 3 3 2" xfId="15073"/>
    <cellStyle name="Обычный 7 3 2 2 3 3 3" xfId="15074"/>
    <cellStyle name="Обычный 7 3 2 2 3 3 4" xfId="15075"/>
    <cellStyle name="Обычный 7 3 2 2 3 3 5" xfId="15076"/>
    <cellStyle name="Обычный 7 3 2 2 3 3 6" xfId="15077"/>
    <cellStyle name="Обычный 7 3 2 2 3 3 7" xfId="15078"/>
    <cellStyle name="Обычный 7 3 2 2 3 3 8" xfId="15079"/>
    <cellStyle name="Обычный 7 3 2 2 3 3 9" xfId="15080"/>
    <cellStyle name="Обычный 7 3 2 2 3 4" xfId="15081"/>
    <cellStyle name="Обычный 7 3 2 2 3 5" xfId="15082"/>
    <cellStyle name="Обычный 7 3 2 2 3 6" xfId="15083"/>
    <cellStyle name="Обычный 7 3 2 2 3 7" xfId="15084"/>
    <cellStyle name="Обычный 7 3 2 2 3 8" xfId="15085"/>
    <cellStyle name="Обычный 7 3 2 2 3 9" xfId="15086"/>
    <cellStyle name="Обычный 7 3 2 2 4" xfId="15087"/>
    <cellStyle name="Обычный 7 3 2 2 4 10" xfId="15088"/>
    <cellStyle name="Обычный 7 3 2 2 4 11" xfId="15089"/>
    <cellStyle name="Обычный 7 3 2 2 4 12" xfId="15090"/>
    <cellStyle name="Обычный 7 3 2 2 4 13" xfId="15091"/>
    <cellStyle name="Обычный 7 3 2 2 4 2" xfId="15092"/>
    <cellStyle name="Обычный 7 3 2 2 4 2 2" xfId="15093"/>
    <cellStyle name="Обычный 7 3 2 2 4 2 3" xfId="15094"/>
    <cellStyle name="Обычный 7 3 2 2 4 2 4" xfId="15095"/>
    <cellStyle name="Обычный 7 3 2 2 4 2 5" xfId="15096"/>
    <cellStyle name="Обычный 7 3 2 2 4 2 6" xfId="15097"/>
    <cellStyle name="Обычный 7 3 2 2 4 2 7" xfId="15098"/>
    <cellStyle name="Обычный 7 3 2 2 4 2 8" xfId="15099"/>
    <cellStyle name="Обычный 7 3 2 2 4 2 9" xfId="15100"/>
    <cellStyle name="Обычный 7 3 2 2 4 3" xfId="15101"/>
    <cellStyle name="Обычный 7 3 2 2 4 3 2" xfId="15102"/>
    <cellStyle name="Обычный 7 3 2 2 4 3 3" xfId="15103"/>
    <cellStyle name="Обычный 7 3 2 2 4 3 4" xfId="15104"/>
    <cellStyle name="Обычный 7 3 2 2 4 3 5" xfId="15105"/>
    <cellStyle name="Обычный 7 3 2 2 4 3 6" xfId="15106"/>
    <cellStyle name="Обычный 7 3 2 2 4 3 7" xfId="15107"/>
    <cellStyle name="Обычный 7 3 2 2 4 3 8" xfId="15108"/>
    <cellStyle name="Обычный 7 3 2 2 4 3 9" xfId="15109"/>
    <cellStyle name="Обычный 7 3 2 2 4 4" xfId="15110"/>
    <cellStyle name="Обычный 7 3 2 2 4 5" xfId="15111"/>
    <cellStyle name="Обычный 7 3 2 2 4 6" xfId="15112"/>
    <cellStyle name="Обычный 7 3 2 2 4 7" xfId="15113"/>
    <cellStyle name="Обычный 7 3 2 2 4 8" xfId="15114"/>
    <cellStyle name="Обычный 7 3 2 2 4 9" xfId="15115"/>
    <cellStyle name="Обычный 7 3 2 2 5" xfId="15116"/>
    <cellStyle name="Обычный 7 3 2 2 5 2" xfId="15117"/>
    <cellStyle name="Обычный 7 3 2 2 5 3" xfId="15118"/>
    <cellStyle name="Обычный 7 3 2 2 5 4" xfId="15119"/>
    <cellStyle name="Обычный 7 3 2 2 5 5" xfId="15120"/>
    <cellStyle name="Обычный 7 3 2 2 5 6" xfId="15121"/>
    <cellStyle name="Обычный 7 3 2 2 5 7" xfId="15122"/>
    <cellStyle name="Обычный 7 3 2 2 5 8" xfId="15123"/>
    <cellStyle name="Обычный 7 3 2 2 5 9" xfId="15124"/>
    <cellStyle name="Обычный 7 3 2 2 6" xfId="15125"/>
    <cellStyle name="Обычный 7 3 2 2 6 2" xfId="15126"/>
    <cellStyle name="Обычный 7 3 2 2 6 3" xfId="15127"/>
    <cellStyle name="Обычный 7 3 2 2 6 4" xfId="15128"/>
    <cellStyle name="Обычный 7 3 2 2 6 5" xfId="15129"/>
    <cellStyle name="Обычный 7 3 2 2 6 6" xfId="15130"/>
    <cellStyle name="Обычный 7 3 2 2 6 7" xfId="15131"/>
    <cellStyle name="Обычный 7 3 2 2 6 8" xfId="15132"/>
    <cellStyle name="Обычный 7 3 2 2 6 9" xfId="15133"/>
    <cellStyle name="Обычный 7 3 2 2 7" xfId="15134"/>
    <cellStyle name="Обычный 7 3 2 2 8" xfId="15135"/>
    <cellStyle name="Обычный 7 3 2 2 9" xfId="15136"/>
    <cellStyle name="Обычный 7 3 2 3" xfId="15137"/>
    <cellStyle name="Обычный 7 3 2 3 10" xfId="15138"/>
    <cellStyle name="Обычный 7 3 2 3 11" xfId="15139"/>
    <cellStyle name="Обычный 7 3 2 3 12" xfId="15140"/>
    <cellStyle name="Обычный 7 3 2 3 13" xfId="15141"/>
    <cellStyle name="Обычный 7 3 2 3 14" xfId="15142"/>
    <cellStyle name="Обычный 7 3 2 3 15" xfId="15143"/>
    <cellStyle name="Обычный 7 3 2 3 2" xfId="15144"/>
    <cellStyle name="Обычный 7 3 2 3 2 10" xfId="15145"/>
    <cellStyle name="Обычный 7 3 2 3 2 11" xfId="15146"/>
    <cellStyle name="Обычный 7 3 2 3 2 12" xfId="15147"/>
    <cellStyle name="Обычный 7 3 2 3 2 13" xfId="15148"/>
    <cellStyle name="Обычный 7 3 2 3 2 2" xfId="15149"/>
    <cellStyle name="Обычный 7 3 2 3 2 2 2" xfId="15150"/>
    <cellStyle name="Обычный 7 3 2 3 2 2 3" xfId="15151"/>
    <cellStyle name="Обычный 7 3 2 3 2 2 4" xfId="15152"/>
    <cellStyle name="Обычный 7 3 2 3 2 2 5" xfId="15153"/>
    <cellStyle name="Обычный 7 3 2 3 2 2 6" xfId="15154"/>
    <cellStyle name="Обычный 7 3 2 3 2 2 7" xfId="15155"/>
    <cellStyle name="Обычный 7 3 2 3 2 2 8" xfId="15156"/>
    <cellStyle name="Обычный 7 3 2 3 2 2 9" xfId="15157"/>
    <cellStyle name="Обычный 7 3 2 3 2 3" xfId="15158"/>
    <cellStyle name="Обычный 7 3 2 3 2 3 2" xfId="15159"/>
    <cellStyle name="Обычный 7 3 2 3 2 3 3" xfId="15160"/>
    <cellStyle name="Обычный 7 3 2 3 2 3 4" xfId="15161"/>
    <cellStyle name="Обычный 7 3 2 3 2 3 5" xfId="15162"/>
    <cellStyle name="Обычный 7 3 2 3 2 3 6" xfId="15163"/>
    <cellStyle name="Обычный 7 3 2 3 2 3 7" xfId="15164"/>
    <cellStyle name="Обычный 7 3 2 3 2 3 8" xfId="15165"/>
    <cellStyle name="Обычный 7 3 2 3 2 3 9" xfId="15166"/>
    <cellStyle name="Обычный 7 3 2 3 2 4" xfId="15167"/>
    <cellStyle name="Обычный 7 3 2 3 2 5" xfId="15168"/>
    <cellStyle name="Обычный 7 3 2 3 2 6" xfId="15169"/>
    <cellStyle name="Обычный 7 3 2 3 2 7" xfId="15170"/>
    <cellStyle name="Обычный 7 3 2 3 2 8" xfId="15171"/>
    <cellStyle name="Обычный 7 3 2 3 2 9" xfId="15172"/>
    <cellStyle name="Обычный 7 3 2 3 3" xfId="15173"/>
    <cellStyle name="Обычный 7 3 2 3 3 10" xfId="15174"/>
    <cellStyle name="Обычный 7 3 2 3 3 11" xfId="15175"/>
    <cellStyle name="Обычный 7 3 2 3 3 12" xfId="15176"/>
    <cellStyle name="Обычный 7 3 2 3 3 13" xfId="15177"/>
    <cellStyle name="Обычный 7 3 2 3 3 2" xfId="15178"/>
    <cellStyle name="Обычный 7 3 2 3 3 2 2" xfId="15179"/>
    <cellStyle name="Обычный 7 3 2 3 3 2 3" xfId="15180"/>
    <cellStyle name="Обычный 7 3 2 3 3 2 4" xfId="15181"/>
    <cellStyle name="Обычный 7 3 2 3 3 2 5" xfId="15182"/>
    <cellStyle name="Обычный 7 3 2 3 3 2 6" xfId="15183"/>
    <cellStyle name="Обычный 7 3 2 3 3 2 7" xfId="15184"/>
    <cellStyle name="Обычный 7 3 2 3 3 2 8" xfId="15185"/>
    <cellStyle name="Обычный 7 3 2 3 3 2 9" xfId="15186"/>
    <cellStyle name="Обычный 7 3 2 3 3 3" xfId="15187"/>
    <cellStyle name="Обычный 7 3 2 3 3 3 2" xfId="15188"/>
    <cellStyle name="Обычный 7 3 2 3 3 3 3" xfId="15189"/>
    <cellStyle name="Обычный 7 3 2 3 3 3 4" xfId="15190"/>
    <cellStyle name="Обычный 7 3 2 3 3 3 5" xfId="15191"/>
    <cellStyle name="Обычный 7 3 2 3 3 3 6" xfId="15192"/>
    <cellStyle name="Обычный 7 3 2 3 3 3 7" xfId="15193"/>
    <cellStyle name="Обычный 7 3 2 3 3 3 8" xfId="15194"/>
    <cellStyle name="Обычный 7 3 2 3 3 3 9" xfId="15195"/>
    <cellStyle name="Обычный 7 3 2 3 3 4" xfId="15196"/>
    <cellStyle name="Обычный 7 3 2 3 3 5" xfId="15197"/>
    <cellStyle name="Обычный 7 3 2 3 3 6" xfId="15198"/>
    <cellStyle name="Обычный 7 3 2 3 3 7" xfId="15199"/>
    <cellStyle name="Обычный 7 3 2 3 3 8" xfId="15200"/>
    <cellStyle name="Обычный 7 3 2 3 3 9" xfId="15201"/>
    <cellStyle name="Обычный 7 3 2 3 4" xfId="15202"/>
    <cellStyle name="Обычный 7 3 2 3 4 2" xfId="15203"/>
    <cellStyle name="Обычный 7 3 2 3 4 3" xfId="15204"/>
    <cellStyle name="Обычный 7 3 2 3 4 4" xfId="15205"/>
    <cellStyle name="Обычный 7 3 2 3 4 5" xfId="15206"/>
    <cellStyle name="Обычный 7 3 2 3 4 6" xfId="15207"/>
    <cellStyle name="Обычный 7 3 2 3 4 7" xfId="15208"/>
    <cellStyle name="Обычный 7 3 2 3 4 8" xfId="15209"/>
    <cellStyle name="Обычный 7 3 2 3 4 9" xfId="15210"/>
    <cellStyle name="Обычный 7 3 2 3 5" xfId="15211"/>
    <cellStyle name="Обычный 7 3 2 3 5 2" xfId="15212"/>
    <cellStyle name="Обычный 7 3 2 3 5 3" xfId="15213"/>
    <cellStyle name="Обычный 7 3 2 3 5 4" xfId="15214"/>
    <cellStyle name="Обычный 7 3 2 3 5 5" xfId="15215"/>
    <cellStyle name="Обычный 7 3 2 3 5 6" xfId="15216"/>
    <cellStyle name="Обычный 7 3 2 3 5 7" xfId="15217"/>
    <cellStyle name="Обычный 7 3 2 3 5 8" xfId="15218"/>
    <cellStyle name="Обычный 7 3 2 3 5 9" xfId="15219"/>
    <cellStyle name="Обычный 7 3 2 3 6" xfId="15220"/>
    <cellStyle name="Обычный 7 3 2 3 7" xfId="15221"/>
    <cellStyle name="Обычный 7 3 2 3 8" xfId="15222"/>
    <cellStyle name="Обычный 7 3 2 3 9" xfId="15223"/>
    <cellStyle name="Обычный 7 3 2 4" xfId="15224"/>
    <cellStyle name="Обычный 7 3 2 4 10" xfId="15225"/>
    <cellStyle name="Обычный 7 3 2 4 11" xfId="15226"/>
    <cellStyle name="Обычный 7 3 2 4 12" xfId="15227"/>
    <cellStyle name="Обычный 7 3 2 4 13" xfId="15228"/>
    <cellStyle name="Обычный 7 3 2 4 2" xfId="15229"/>
    <cellStyle name="Обычный 7 3 2 4 2 2" xfId="15230"/>
    <cellStyle name="Обычный 7 3 2 4 2 3" xfId="15231"/>
    <cellStyle name="Обычный 7 3 2 4 2 4" xfId="15232"/>
    <cellStyle name="Обычный 7 3 2 4 2 5" xfId="15233"/>
    <cellStyle name="Обычный 7 3 2 4 2 6" xfId="15234"/>
    <cellStyle name="Обычный 7 3 2 4 2 7" xfId="15235"/>
    <cellStyle name="Обычный 7 3 2 4 2 8" xfId="15236"/>
    <cellStyle name="Обычный 7 3 2 4 2 9" xfId="15237"/>
    <cellStyle name="Обычный 7 3 2 4 3" xfId="15238"/>
    <cellStyle name="Обычный 7 3 2 4 3 2" xfId="15239"/>
    <cellStyle name="Обычный 7 3 2 4 3 3" xfId="15240"/>
    <cellStyle name="Обычный 7 3 2 4 3 4" xfId="15241"/>
    <cellStyle name="Обычный 7 3 2 4 3 5" xfId="15242"/>
    <cellStyle name="Обычный 7 3 2 4 3 6" xfId="15243"/>
    <cellStyle name="Обычный 7 3 2 4 3 7" xfId="15244"/>
    <cellStyle name="Обычный 7 3 2 4 3 8" xfId="15245"/>
    <cellStyle name="Обычный 7 3 2 4 3 9" xfId="15246"/>
    <cellStyle name="Обычный 7 3 2 4 4" xfId="15247"/>
    <cellStyle name="Обычный 7 3 2 4 5" xfId="15248"/>
    <cellStyle name="Обычный 7 3 2 4 6" xfId="15249"/>
    <cellStyle name="Обычный 7 3 2 4 7" xfId="15250"/>
    <cellStyle name="Обычный 7 3 2 4 8" xfId="15251"/>
    <cellStyle name="Обычный 7 3 2 4 9" xfId="15252"/>
    <cellStyle name="Обычный 7 3 2 5" xfId="15253"/>
    <cellStyle name="Обычный 7 3 2 5 10" xfId="15254"/>
    <cellStyle name="Обычный 7 3 2 5 11" xfId="15255"/>
    <cellStyle name="Обычный 7 3 2 5 12" xfId="15256"/>
    <cellStyle name="Обычный 7 3 2 5 13" xfId="15257"/>
    <cellStyle name="Обычный 7 3 2 5 2" xfId="15258"/>
    <cellStyle name="Обычный 7 3 2 5 2 2" xfId="15259"/>
    <cellStyle name="Обычный 7 3 2 5 2 3" xfId="15260"/>
    <cellStyle name="Обычный 7 3 2 5 2 4" xfId="15261"/>
    <cellStyle name="Обычный 7 3 2 5 2 5" xfId="15262"/>
    <cellStyle name="Обычный 7 3 2 5 2 6" xfId="15263"/>
    <cellStyle name="Обычный 7 3 2 5 2 7" xfId="15264"/>
    <cellStyle name="Обычный 7 3 2 5 2 8" xfId="15265"/>
    <cellStyle name="Обычный 7 3 2 5 2 9" xfId="15266"/>
    <cellStyle name="Обычный 7 3 2 5 3" xfId="15267"/>
    <cellStyle name="Обычный 7 3 2 5 3 2" xfId="15268"/>
    <cellStyle name="Обычный 7 3 2 5 3 3" xfId="15269"/>
    <cellStyle name="Обычный 7 3 2 5 3 4" xfId="15270"/>
    <cellStyle name="Обычный 7 3 2 5 3 5" xfId="15271"/>
    <cellStyle name="Обычный 7 3 2 5 3 6" xfId="15272"/>
    <cellStyle name="Обычный 7 3 2 5 3 7" xfId="15273"/>
    <cellStyle name="Обычный 7 3 2 5 3 8" xfId="15274"/>
    <cellStyle name="Обычный 7 3 2 5 3 9" xfId="15275"/>
    <cellStyle name="Обычный 7 3 2 5 4" xfId="15276"/>
    <cellStyle name="Обычный 7 3 2 5 5" xfId="15277"/>
    <cellStyle name="Обычный 7 3 2 5 6" xfId="15278"/>
    <cellStyle name="Обычный 7 3 2 5 7" xfId="15279"/>
    <cellStyle name="Обычный 7 3 2 5 8" xfId="15280"/>
    <cellStyle name="Обычный 7 3 2 5 9" xfId="15281"/>
    <cellStyle name="Обычный 7 3 2 6" xfId="15282"/>
    <cellStyle name="Обычный 7 3 2 6 2" xfId="15283"/>
    <cellStyle name="Обычный 7 3 2 6 3" xfId="15284"/>
    <cellStyle name="Обычный 7 3 2 6 4" xfId="15285"/>
    <cellStyle name="Обычный 7 3 2 6 5" xfId="15286"/>
    <cellStyle name="Обычный 7 3 2 6 6" xfId="15287"/>
    <cellStyle name="Обычный 7 3 2 6 7" xfId="15288"/>
    <cellStyle name="Обычный 7 3 2 6 8" xfId="15289"/>
    <cellStyle name="Обычный 7 3 2 6 9" xfId="15290"/>
    <cellStyle name="Обычный 7 3 2 7" xfId="15291"/>
    <cellStyle name="Обычный 7 3 2 7 2" xfId="15292"/>
    <cellStyle name="Обычный 7 3 2 7 3" xfId="15293"/>
    <cellStyle name="Обычный 7 3 2 7 4" xfId="15294"/>
    <cellStyle name="Обычный 7 3 2 7 5" xfId="15295"/>
    <cellStyle name="Обычный 7 3 2 7 6" xfId="15296"/>
    <cellStyle name="Обычный 7 3 2 7 7" xfId="15297"/>
    <cellStyle name="Обычный 7 3 2 7 8" xfId="15298"/>
    <cellStyle name="Обычный 7 3 2 7 9" xfId="15299"/>
    <cellStyle name="Обычный 7 3 2 8" xfId="15300"/>
    <cellStyle name="Обычный 7 3 2 9" xfId="15301"/>
    <cellStyle name="Обычный 7 3 3" xfId="15302"/>
    <cellStyle name="Обычный 7 3 3 10" xfId="15303"/>
    <cellStyle name="Обычный 7 3 3 11" xfId="15304"/>
    <cellStyle name="Обычный 7 3 3 12" xfId="15305"/>
    <cellStyle name="Обычный 7 3 3 13" xfId="15306"/>
    <cellStyle name="Обычный 7 3 3 14" xfId="15307"/>
    <cellStyle name="Обычный 7 3 3 15" xfId="15308"/>
    <cellStyle name="Обычный 7 3 3 16" xfId="15309"/>
    <cellStyle name="Обычный 7 3 3 2" xfId="15310"/>
    <cellStyle name="Обычный 7 3 3 2 10" xfId="15311"/>
    <cellStyle name="Обычный 7 3 3 2 11" xfId="15312"/>
    <cellStyle name="Обычный 7 3 3 2 12" xfId="15313"/>
    <cellStyle name="Обычный 7 3 3 2 13" xfId="15314"/>
    <cellStyle name="Обычный 7 3 3 2 14" xfId="15315"/>
    <cellStyle name="Обычный 7 3 3 2 15" xfId="15316"/>
    <cellStyle name="Обычный 7 3 3 2 2" xfId="15317"/>
    <cellStyle name="Обычный 7 3 3 2 2 10" xfId="15318"/>
    <cellStyle name="Обычный 7 3 3 2 2 11" xfId="15319"/>
    <cellStyle name="Обычный 7 3 3 2 2 12" xfId="15320"/>
    <cellStyle name="Обычный 7 3 3 2 2 13" xfId="15321"/>
    <cellStyle name="Обычный 7 3 3 2 2 2" xfId="15322"/>
    <cellStyle name="Обычный 7 3 3 2 2 2 2" xfId="15323"/>
    <cellStyle name="Обычный 7 3 3 2 2 2 3" xfId="15324"/>
    <cellStyle name="Обычный 7 3 3 2 2 2 4" xfId="15325"/>
    <cellStyle name="Обычный 7 3 3 2 2 2 5" xfId="15326"/>
    <cellStyle name="Обычный 7 3 3 2 2 2 6" xfId="15327"/>
    <cellStyle name="Обычный 7 3 3 2 2 2 7" xfId="15328"/>
    <cellStyle name="Обычный 7 3 3 2 2 2 8" xfId="15329"/>
    <cellStyle name="Обычный 7 3 3 2 2 2 9" xfId="15330"/>
    <cellStyle name="Обычный 7 3 3 2 2 3" xfId="15331"/>
    <cellStyle name="Обычный 7 3 3 2 2 3 2" xfId="15332"/>
    <cellStyle name="Обычный 7 3 3 2 2 3 3" xfId="15333"/>
    <cellStyle name="Обычный 7 3 3 2 2 3 4" xfId="15334"/>
    <cellStyle name="Обычный 7 3 3 2 2 3 5" xfId="15335"/>
    <cellStyle name="Обычный 7 3 3 2 2 3 6" xfId="15336"/>
    <cellStyle name="Обычный 7 3 3 2 2 3 7" xfId="15337"/>
    <cellStyle name="Обычный 7 3 3 2 2 3 8" xfId="15338"/>
    <cellStyle name="Обычный 7 3 3 2 2 3 9" xfId="15339"/>
    <cellStyle name="Обычный 7 3 3 2 2 4" xfId="15340"/>
    <cellStyle name="Обычный 7 3 3 2 2 5" xfId="15341"/>
    <cellStyle name="Обычный 7 3 3 2 2 6" xfId="15342"/>
    <cellStyle name="Обычный 7 3 3 2 2 7" xfId="15343"/>
    <cellStyle name="Обычный 7 3 3 2 2 8" xfId="15344"/>
    <cellStyle name="Обычный 7 3 3 2 2 9" xfId="15345"/>
    <cellStyle name="Обычный 7 3 3 2 3" xfId="15346"/>
    <cellStyle name="Обычный 7 3 3 2 3 10" xfId="15347"/>
    <cellStyle name="Обычный 7 3 3 2 3 11" xfId="15348"/>
    <cellStyle name="Обычный 7 3 3 2 3 12" xfId="15349"/>
    <cellStyle name="Обычный 7 3 3 2 3 13" xfId="15350"/>
    <cellStyle name="Обычный 7 3 3 2 3 2" xfId="15351"/>
    <cellStyle name="Обычный 7 3 3 2 3 2 2" xfId="15352"/>
    <cellStyle name="Обычный 7 3 3 2 3 2 3" xfId="15353"/>
    <cellStyle name="Обычный 7 3 3 2 3 2 4" xfId="15354"/>
    <cellStyle name="Обычный 7 3 3 2 3 2 5" xfId="15355"/>
    <cellStyle name="Обычный 7 3 3 2 3 2 6" xfId="15356"/>
    <cellStyle name="Обычный 7 3 3 2 3 2 7" xfId="15357"/>
    <cellStyle name="Обычный 7 3 3 2 3 2 8" xfId="15358"/>
    <cellStyle name="Обычный 7 3 3 2 3 2 9" xfId="15359"/>
    <cellStyle name="Обычный 7 3 3 2 3 3" xfId="15360"/>
    <cellStyle name="Обычный 7 3 3 2 3 3 2" xfId="15361"/>
    <cellStyle name="Обычный 7 3 3 2 3 3 3" xfId="15362"/>
    <cellStyle name="Обычный 7 3 3 2 3 3 4" xfId="15363"/>
    <cellStyle name="Обычный 7 3 3 2 3 3 5" xfId="15364"/>
    <cellStyle name="Обычный 7 3 3 2 3 3 6" xfId="15365"/>
    <cellStyle name="Обычный 7 3 3 2 3 3 7" xfId="15366"/>
    <cellStyle name="Обычный 7 3 3 2 3 3 8" xfId="15367"/>
    <cellStyle name="Обычный 7 3 3 2 3 3 9" xfId="15368"/>
    <cellStyle name="Обычный 7 3 3 2 3 4" xfId="15369"/>
    <cellStyle name="Обычный 7 3 3 2 3 5" xfId="15370"/>
    <cellStyle name="Обычный 7 3 3 2 3 6" xfId="15371"/>
    <cellStyle name="Обычный 7 3 3 2 3 7" xfId="15372"/>
    <cellStyle name="Обычный 7 3 3 2 3 8" xfId="15373"/>
    <cellStyle name="Обычный 7 3 3 2 3 9" xfId="15374"/>
    <cellStyle name="Обычный 7 3 3 2 4" xfId="15375"/>
    <cellStyle name="Обычный 7 3 3 2 4 2" xfId="15376"/>
    <cellStyle name="Обычный 7 3 3 2 4 3" xfId="15377"/>
    <cellStyle name="Обычный 7 3 3 2 4 4" xfId="15378"/>
    <cellStyle name="Обычный 7 3 3 2 4 5" xfId="15379"/>
    <cellStyle name="Обычный 7 3 3 2 4 6" xfId="15380"/>
    <cellStyle name="Обычный 7 3 3 2 4 7" xfId="15381"/>
    <cellStyle name="Обычный 7 3 3 2 4 8" xfId="15382"/>
    <cellStyle name="Обычный 7 3 3 2 4 9" xfId="15383"/>
    <cellStyle name="Обычный 7 3 3 2 5" xfId="15384"/>
    <cellStyle name="Обычный 7 3 3 2 5 2" xfId="15385"/>
    <cellStyle name="Обычный 7 3 3 2 5 3" xfId="15386"/>
    <cellStyle name="Обычный 7 3 3 2 5 4" xfId="15387"/>
    <cellStyle name="Обычный 7 3 3 2 5 5" xfId="15388"/>
    <cellStyle name="Обычный 7 3 3 2 5 6" xfId="15389"/>
    <cellStyle name="Обычный 7 3 3 2 5 7" xfId="15390"/>
    <cellStyle name="Обычный 7 3 3 2 5 8" xfId="15391"/>
    <cellStyle name="Обычный 7 3 3 2 5 9" xfId="15392"/>
    <cellStyle name="Обычный 7 3 3 2 6" xfId="15393"/>
    <cellStyle name="Обычный 7 3 3 2 7" xfId="15394"/>
    <cellStyle name="Обычный 7 3 3 2 8" xfId="15395"/>
    <cellStyle name="Обычный 7 3 3 2 9" xfId="15396"/>
    <cellStyle name="Обычный 7 3 3 3" xfId="15397"/>
    <cellStyle name="Обычный 7 3 3 3 10" xfId="15398"/>
    <cellStyle name="Обычный 7 3 3 3 11" xfId="15399"/>
    <cellStyle name="Обычный 7 3 3 3 12" xfId="15400"/>
    <cellStyle name="Обычный 7 3 3 3 13" xfId="15401"/>
    <cellStyle name="Обычный 7 3 3 3 2" xfId="15402"/>
    <cellStyle name="Обычный 7 3 3 3 2 2" xfId="15403"/>
    <cellStyle name="Обычный 7 3 3 3 2 3" xfId="15404"/>
    <cellStyle name="Обычный 7 3 3 3 2 4" xfId="15405"/>
    <cellStyle name="Обычный 7 3 3 3 2 5" xfId="15406"/>
    <cellStyle name="Обычный 7 3 3 3 2 6" xfId="15407"/>
    <cellStyle name="Обычный 7 3 3 3 2 7" xfId="15408"/>
    <cellStyle name="Обычный 7 3 3 3 2 8" xfId="15409"/>
    <cellStyle name="Обычный 7 3 3 3 2 9" xfId="15410"/>
    <cellStyle name="Обычный 7 3 3 3 3" xfId="15411"/>
    <cellStyle name="Обычный 7 3 3 3 3 2" xfId="15412"/>
    <cellStyle name="Обычный 7 3 3 3 3 3" xfId="15413"/>
    <cellStyle name="Обычный 7 3 3 3 3 4" xfId="15414"/>
    <cellStyle name="Обычный 7 3 3 3 3 5" xfId="15415"/>
    <cellStyle name="Обычный 7 3 3 3 3 6" xfId="15416"/>
    <cellStyle name="Обычный 7 3 3 3 3 7" xfId="15417"/>
    <cellStyle name="Обычный 7 3 3 3 3 8" xfId="15418"/>
    <cellStyle name="Обычный 7 3 3 3 3 9" xfId="15419"/>
    <cellStyle name="Обычный 7 3 3 3 4" xfId="15420"/>
    <cellStyle name="Обычный 7 3 3 3 5" xfId="15421"/>
    <cellStyle name="Обычный 7 3 3 3 6" xfId="15422"/>
    <cellStyle name="Обычный 7 3 3 3 7" xfId="15423"/>
    <cellStyle name="Обычный 7 3 3 3 8" xfId="15424"/>
    <cellStyle name="Обычный 7 3 3 3 9" xfId="15425"/>
    <cellStyle name="Обычный 7 3 3 4" xfId="15426"/>
    <cellStyle name="Обычный 7 3 3 4 10" xfId="15427"/>
    <cellStyle name="Обычный 7 3 3 4 11" xfId="15428"/>
    <cellStyle name="Обычный 7 3 3 4 12" xfId="15429"/>
    <cellStyle name="Обычный 7 3 3 4 13" xfId="15430"/>
    <cellStyle name="Обычный 7 3 3 4 2" xfId="15431"/>
    <cellStyle name="Обычный 7 3 3 4 2 2" xfId="15432"/>
    <cellStyle name="Обычный 7 3 3 4 2 3" xfId="15433"/>
    <cellStyle name="Обычный 7 3 3 4 2 4" xfId="15434"/>
    <cellStyle name="Обычный 7 3 3 4 2 5" xfId="15435"/>
    <cellStyle name="Обычный 7 3 3 4 2 6" xfId="15436"/>
    <cellStyle name="Обычный 7 3 3 4 2 7" xfId="15437"/>
    <cellStyle name="Обычный 7 3 3 4 2 8" xfId="15438"/>
    <cellStyle name="Обычный 7 3 3 4 2 9" xfId="15439"/>
    <cellStyle name="Обычный 7 3 3 4 3" xfId="15440"/>
    <cellStyle name="Обычный 7 3 3 4 3 2" xfId="15441"/>
    <cellStyle name="Обычный 7 3 3 4 3 3" xfId="15442"/>
    <cellStyle name="Обычный 7 3 3 4 3 4" xfId="15443"/>
    <cellStyle name="Обычный 7 3 3 4 3 5" xfId="15444"/>
    <cellStyle name="Обычный 7 3 3 4 3 6" xfId="15445"/>
    <cellStyle name="Обычный 7 3 3 4 3 7" xfId="15446"/>
    <cellStyle name="Обычный 7 3 3 4 3 8" xfId="15447"/>
    <cellStyle name="Обычный 7 3 3 4 3 9" xfId="15448"/>
    <cellStyle name="Обычный 7 3 3 4 4" xfId="15449"/>
    <cellStyle name="Обычный 7 3 3 4 5" xfId="15450"/>
    <cellStyle name="Обычный 7 3 3 4 6" xfId="15451"/>
    <cellStyle name="Обычный 7 3 3 4 7" xfId="15452"/>
    <cellStyle name="Обычный 7 3 3 4 8" xfId="15453"/>
    <cellStyle name="Обычный 7 3 3 4 9" xfId="15454"/>
    <cellStyle name="Обычный 7 3 3 5" xfId="15455"/>
    <cellStyle name="Обычный 7 3 3 5 2" xfId="15456"/>
    <cellStyle name="Обычный 7 3 3 5 3" xfId="15457"/>
    <cellStyle name="Обычный 7 3 3 5 4" xfId="15458"/>
    <cellStyle name="Обычный 7 3 3 5 5" xfId="15459"/>
    <cellStyle name="Обычный 7 3 3 5 6" xfId="15460"/>
    <cellStyle name="Обычный 7 3 3 5 7" xfId="15461"/>
    <cellStyle name="Обычный 7 3 3 5 8" xfId="15462"/>
    <cellStyle name="Обычный 7 3 3 5 9" xfId="15463"/>
    <cellStyle name="Обычный 7 3 3 6" xfId="15464"/>
    <cellStyle name="Обычный 7 3 3 6 2" xfId="15465"/>
    <cellStyle name="Обычный 7 3 3 6 3" xfId="15466"/>
    <cellStyle name="Обычный 7 3 3 6 4" xfId="15467"/>
    <cellStyle name="Обычный 7 3 3 6 5" xfId="15468"/>
    <cellStyle name="Обычный 7 3 3 6 6" xfId="15469"/>
    <cellStyle name="Обычный 7 3 3 6 7" xfId="15470"/>
    <cellStyle name="Обычный 7 3 3 6 8" xfId="15471"/>
    <cellStyle name="Обычный 7 3 3 6 9" xfId="15472"/>
    <cellStyle name="Обычный 7 3 3 7" xfId="15473"/>
    <cellStyle name="Обычный 7 3 3 8" xfId="15474"/>
    <cellStyle name="Обычный 7 3 3 9" xfId="15475"/>
    <cellStyle name="Обычный 7 3 4" xfId="15476"/>
    <cellStyle name="Обычный 7 3 4 10" xfId="15477"/>
    <cellStyle name="Обычный 7 3 4 11" xfId="15478"/>
    <cellStyle name="Обычный 7 3 4 12" xfId="15479"/>
    <cellStyle name="Обычный 7 3 4 13" xfId="15480"/>
    <cellStyle name="Обычный 7 3 4 14" xfId="15481"/>
    <cellStyle name="Обычный 7 3 4 15" xfId="15482"/>
    <cellStyle name="Обычный 7 3 4 2" xfId="15483"/>
    <cellStyle name="Обычный 7 3 4 2 10" xfId="15484"/>
    <cellStyle name="Обычный 7 3 4 2 11" xfId="15485"/>
    <cellStyle name="Обычный 7 3 4 2 12" xfId="15486"/>
    <cellStyle name="Обычный 7 3 4 2 13" xfId="15487"/>
    <cellStyle name="Обычный 7 3 4 2 2" xfId="15488"/>
    <cellStyle name="Обычный 7 3 4 2 2 2" xfId="15489"/>
    <cellStyle name="Обычный 7 3 4 2 2 3" xfId="15490"/>
    <cellStyle name="Обычный 7 3 4 2 2 4" xfId="15491"/>
    <cellStyle name="Обычный 7 3 4 2 2 5" xfId="15492"/>
    <cellStyle name="Обычный 7 3 4 2 2 6" xfId="15493"/>
    <cellStyle name="Обычный 7 3 4 2 2 7" xfId="15494"/>
    <cellStyle name="Обычный 7 3 4 2 2 8" xfId="15495"/>
    <cellStyle name="Обычный 7 3 4 2 2 9" xfId="15496"/>
    <cellStyle name="Обычный 7 3 4 2 3" xfId="15497"/>
    <cellStyle name="Обычный 7 3 4 2 3 2" xfId="15498"/>
    <cellStyle name="Обычный 7 3 4 2 3 3" xfId="15499"/>
    <cellStyle name="Обычный 7 3 4 2 3 4" xfId="15500"/>
    <cellStyle name="Обычный 7 3 4 2 3 5" xfId="15501"/>
    <cellStyle name="Обычный 7 3 4 2 3 6" xfId="15502"/>
    <cellStyle name="Обычный 7 3 4 2 3 7" xfId="15503"/>
    <cellStyle name="Обычный 7 3 4 2 3 8" xfId="15504"/>
    <cellStyle name="Обычный 7 3 4 2 3 9" xfId="15505"/>
    <cellStyle name="Обычный 7 3 4 2 4" xfId="15506"/>
    <cellStyle name="Обычный 7 3 4 2 5" xfId="15507"/>
    <cellStyle name="Обычный 7 3 4 2 6" xfId="15508"/>
    <cellStyle name="Обычный 7 3 4 2 7" xfId="15509"/>
    <cellStyle name="Обычный 7 3 4 2 8" xfId="15510"/>
    <cellStyle name="Обычный 7 3 4 2 9" xfId="15511"/>
    <cellStyle name="Обычный 7 3 4 3" xfId="15512"/>
    <cellStyle name="Обычный 7 3 4 3 10" xfId="15513"/>
    <cellStyle name="Обычный 7 3 4 3 11" xfId="15514"/>
    <cellStyle name="Обычный 7 3 4 3 12" xfId="15515"/>
    <cellStyle name="Обычный 7 3 4 3 13" xfId="15516"/>
    <cellStyle name="Обычный 7 3 4 3 2" xfId="15517"/>
    <cellStyle name="Обычный 7 3 4 3 2 2" xfId="15518"/>
    <cellStyle name="Обычный 7 3 4 3 2 3" xfId="15519"/>
    <cellStyle name="Обычный 7 3 4 3 2 4" xfId="15520"/>
    <cellStyle name="Обычный 7 3 4 3 2 5" xfId="15521"/>
    <cellStyle name="Обычный 7 3 4 3 2 6" xfId="15522"/>
    <cellStyle name="Обычный 7 3 4 3 2 7" xfId="15523"/>
    <cellStyle name="Обычный 7 3 4 3 2 8" xfId="15524"/>
    <cellStyle name="Обычный 7 3 4 3 2 9" xfId="15525"/>
    <cellStyle name="Обычный 7 3 4 3 3" xfId="15526"/>
    <cellStyle name="Обычный 7 3 4 3 3 2" xfId="15527"/>
    <cellStyle name="Обычный 7 3 4 3 3 3" xfId="15528"/>
    <cellStyle name="Обычный 7 3 4 3 3 4" xfId="15529"/>
    <cellStyle name="Обычный 7 3 4 3 3 5" xfId="15530"/>
    <cellStyle name="Обычный 7 3 4 3 3 6" xfId="15531"/>
    <cellStyle name="Обычный 7 3 4 3 3 7" xfId="15532"/>
    <cellStyle name="Обычный 7 3 4 3 3 8" xfId="15533"/>
    <cellStyle name="Обычный 7 3 4 3 3 9" xfId="15534"/>
    <cellStyle name="Обычный 7 3 4 3 4" xfId="15535"/>
    <cellStyle name="Обычный 7 3 4 3 5" xfId="15536"/>
    <cellStyle name="Обычный 7 3 4 3 6" xfId="15537"/>
    <cellStyle name="Обычный 7 3 4 3 7" xfId="15538"/>
    <cellStyle name="Обычный 7 3 4 3 8" xfId="15539"/>
    <cellStyle name="Обычный 7 3 4 3 9" xfId="15540"/>
    <cellStyle name="Обычный 7 3 4 4" xfId="15541"/>
    <cellStyle name="Обычный 7 3 4 4 2" xfId="15542"/>
    <cellStyle name="Обычный 7 3 4 4 3" xfId="15543"/>
    <cellStyle name="Обычный 7 3 4 4 4" xfId="15544"/>
    <cellStyle name="Обычный 7 3 4 4 5" xfId="15545"/>
    <cellStyle name="Обычный 7 3 4 4 6" xfId="15546"/>
    <cellStyle name="Обычный 7 3 4 4 7" xfId="15547"/>
    <cellStyle name="Обычный 7 3 4 4 8" xfId="15548"/>
    <cellStyle name="Обычный 7 3 4 4 9" xfId="15549"/>
    <cellStyle name="Обычный 7 3 4 5" xfId="15550"/>
    <cellStyle name="Обычный 7 3 4 5 2" xfId="15551"/>
    <cellStyle name="Обычный 7 3 4 5 3" xfId="15552"/>
    <cellStyle name="Обычный 7 3 4 5 4" xfId="15553"/>
    <cellStyle name="Обычный 7 3 4 5 5" xfId="15554"/>
    <cellStyle name="Обычный 7 3 4 5 6" xfId="15555"/>
    <cellStyle name="Обычный 7 3 4 5 7" xfId="15556"/>
    <cellStyle name="Обычный 7 3 4 5 8" xfId="15557"/>
    <cellStyle name="Обычный 7 3 4 5 9" xfId="15558"/>
    <cellStyle name="Обычный 7 3 4 6" xfId="15559"/>
    <cellStyle name="Обычный 7 3 4 7" xfId="15560"/>
    <cellStyle name="Обычный 7 3 4 8" xfId="15561"/>
    <cellStyle name="Обычный 7 3 4 9" xfId="15562"/>
    <cellStyle name="Обычный 7 3 5" xfId="15563"/>
    <cellStyle name="Обычный 7 3 6" xfId="15564"/>
    <cellStyle name="Обычный 7 3 6 10" xfId="15565"/>
    <cellStyle name="Обычный 7 3 6 11" xfId="15566"/>
    <cellStyle name="Обычный 7 3 6 12" xfId="15567"/>
    <cellStyle name="Обычный 7 3 6 13" xfId="15568"/>
    <cellStyle name="Обычный 7 3 6 2" xfId="15569"/>
    <cellStyle name="Обычный 7 3 6 2 2" xfId="15570"/>
    <cellStyle name="Обычный 7 3 6 2 3" xfId="15571"/>
    <cellStyle name="Обычный 7 3 6 2 4" xfId="15572"/>
    <cellStyle name="Обычный 7 3 6 2 5" xfId="15573"/>
    <cellStyle name="Обычный 7 3 6 2 6" xfId="15574"/>
    <cellStyle name="Обычный 7 3 6 2 7" xfId="15575"/>
    <cellStyle name="Обычный 7 3 6 2 8" xfId="15576"/>
    <cellStyle name="Обычный 7 3 6 2 9" xfId="15577"/>
    <cellStyle name="Обычный 7 3 6 3" xfId="15578"/>
    <cellStyle name="Обычный 7 3 6 3 2" xfId="15579"/>
    <cellStyle name="Обычный 7 3 6 3 3" xfId="15580"/>
    <cellStyle name="Обычный 7 3 6 3 4" xfId="15581"/>
    <cellStyle name="Обычный 7 3 6 3 5" xfId="15582"/>
    <cellStyle name="Обычный 7 3 6 3 6" xfId="15583"/>
    <cellStyle name="Обычный 7 3 6 3 7" xfId="15584"/>
    <cellStyle name="Обычный 7 3 6 3 8" xfId="15585"/>
    <cellStyle name="Обычный 7 3 6 3 9" xfId="15586"/>
    <cellStyle name="Обычный 7 3 6 4" xfId="15587"/>
    <cellStyle name="Обычный 7 3 6 5" xfId="15588"/>
    <cellStyle name="Обычный 7 3 6 6" xfId="15589"/>
    <cellStyle name="Обычный 7 3 6 7" xfId="15590"/>
    <cellStyle name="Обычный 7 3 6 8" xfId="15591"/>
    <cellStyle name="Обычный 7 3 6 9" xfId="15592"/>
    <cellStyle name="Обычный 7 3 7" xfId="15593"/>
    <cellStyle name="Обычный 7 3 7 10" xfId="15594"/>
    <cellStyle name="Обычный 7 3 7 11" xfId="15595"/>
    <cellStyle name="Обычный 7 3 7 12" xfId="15596"/>
    <cellStyle name="Обычный 7 3 7 13" xfId="15597"/>
    <cellStyle name="Обычный 7 3 7 2" xfId="15598"/>
    <cellStyle name="Обычный 7 3 7 2 2" xfId="15599"/>
    <cellStyle name="Обычный 7 3 7 2 3" xfId="15600"/>
    <cellStyle name="Обычный 7 3 7 2 4" xfId="15601"/>
    <cellStyle name="Обычный 7 3 7 2 5" xfId="15602"/>
    <cellStyle name="Обычный 7 3 7 2 6" xfId="15603"/>
    <cellStyle name="Обычный 7 3 7 2 7" xfId="15604"/>
    <cellStyle name="Обычный 7 3 7 2 8" xfId="15605"/>
    <cellStyle name="Обычный 7 3 7 2 9" xfId="15606"/>
    <cellStyle name="Обычный 7 3 7 3" xfId="15607"/>
    <cellStyle name="Обычный 7 3 7 3 2" xfId="15608"/>
    <cellStyle name="Обычный 7 3 7 3 3" xfId="15609"/>
    <cellStyle name="Обычный 7 3 7 3 4" xfId="15610"/>
    <cellStyle name="Обычный 7 3 7 3 5" xfId="15611"/>
    <cellStyle name="Обычный 7 3 7 3 6" xfId="15612"/>
    <cellStyle name="Обычный 7 3 7 3 7" xfId="15613"/>
    <cellStyle name="Обычный 7 3 7 3 8" xfId="15614"/>
    <cellStyle name="Обычный 7 3 7 3 9" xfId="15615"/>
    <cellStyle name="Обычный 7 3 7 4" xfId="15616"/>
    <cellStyle name="Обычный 7 3 7 5" xfId="15617"/>
    <cellStyle name="Обычный 7 3 7 6" xfId="15618"/>
    <cellStyle name="Обычный 7 3 7 7" xfId="15619"/>
    <cellStyle name="Обычный 7 3 7 8" xfId="15620"/>
    <cellStyle name="Обычный 7 3 7 9" xfId="15621"/>
    <cellStyle name="Обычный 7 3 8" xfId="15622"/>
    <cellStyle name="Обычный 7 3 8 10" xfId="15623"/>
    <cellStyle name="Обычный 7 3 8 2" xfId="15624"/>
    <cellStyle name="Обычный 7 3 8 2 2" xfId="15625"/>
    <cellStyle name="Обычный 7 3 8 2 3" xfId="15626"/>
    <cellStyle name="Обычный 7 3 8 2 4" xfId="15627"/>
    <cellStyle name="Обычный 7 3 8 2 5" xfId="15628"/>
    <cellStyle name="Обычный 7 3 8 2 6" xfId="15629"/>
    <cellStyle name="Обычный 7 3 8 2 7" xfId="15630"/>
    <cellStyle name="Обычный 7 3 8 2 8" xfId="15631"/>
    <cellStyle name="Обычный 7 3 8 2 9" xfId="15632"/>
    <cellStyle name="Обычный 7 3 8 3" xfId="15633"/>
    <cellStyle name="Обычный 7 3 8 4" xfId="15634"/>
    <cellStyle name="Обычный 7 3 8 5" xfId="15635"/>
    <cellStyle name="Обычный 7 3 8 6" xfId="15636"/>
    <cellStyle name="Обычный 7 3 8 7" xfId="15637"/>
    <cellStyle name="Обычный 7 3 8 8" xfId="15638"/>
    <cellStyle name="Обычный 7 3 8 9" xfId="15639"/>
    <cellStyle name="Обычный 7 3 9" xfId="15640"/>
    <cellStyle name="Обычный 7 3 9 2" xfId="15641"/>
    <cellStyle name="Обычный 7 3 9 3" xfId="15642"/>
    <cellStyle name="Обычный 7 3 9 4" xfId="15643"/>
    <cellStyle name="Обычный 7 3 9 5" xfId="15644"/>
    <cellStyle name="Обычный 7 3 9 6" xfId="15645"/>
    <cellStyle name="Обычный 7 3 9 7" xfId="15646"/>
    <cellStyle name="Обычный 7 3 9 8" xfId="15647"/>
    <cellStyle name="Обычный 7 30" xfId="15648"/>
    <cellStyle name="Обычный 7 31" xfId="15649"/>
    <cellStyle name="Обычный 7 32" xfId="15650"/>
    <cellStyle name="Обычный 7 33" xfId="15651"/>
    <cellStyle name="Обычный 7 34" xfId="15652"/>
    <cellStyle name="Обычный 7 35" xfId="15653"/>
    <cellStyle name="Обычный 7 36" xfId="15654"/>
    <cellStyle name="Обычный 7 37" xfId="15655"/>
    <cellStyle name="Обычный 7 4" xfId="15656"/>
    <cellStyle name="Обычный 7 4 10" xfId="15657"/>
    <cellStyle name="Обычный 7 4 10 2" xfId="15658"/>
    <cellStyle name="Обычный 7 4 10 3" xfId="15659"/>
    <cellStyle name="Обычный 7 4 10 4" xfId="15660"/>
    <cellStyle name="Обычный 7 4 10 5" xfId="15661"/>
    <cellStyle name="Обычный 7 4 10 6" xfId="15662"/>
    <cellStyle name="Обычный 7 4 10 7" xfId="15663"/>
    <cellStyle name="Обычный 7 4 10 8" xfId="15664"/>
    <cellStyle name="Обычный 7 4 10 9" xfId="15665"/>
    <cellStyle name="Обычный 7 4 11" xfId="15666"/>
    <cellStyle name="Обычный 7 4 11 2" xfId="15667"/>
    <cellStyle name="Обычный 7 4 11 3" xfId="15668"/>
    <cellStyle name="Обычный 7 4 11 4" xfId="15669"/>
    <cellStyle name="Обычный 7 4 11 5" xfId="15670"/>
    <cellStyle name="Обычный 7 4 11 6" xfId="15671"/>
    <cellStyle name="Обычный 7 4 11 7" xfId="15672"/>
    <cellStyle name="Обычный 7 4 11 8" xfId="15673"/>
    <cellStyle name="Обычный 7 4 12" xfId="15674"/>
    <cellStyle name="Обычный 7 4 12 2" xfId="15675"/>
    <cellStyle name="Обычный 7 4 12 3" xfId="15676"/>
    <cellStyle name="Обычный 7 4 12 4" xfId="15677"/>
    <cellStyle name="Обычный 7 4 12 5" xfId="15678"/>
    <cellStyle name="Обычный 7 4 12 6" xfId="15679"/>
    <cellStyle name="Обычный 7 4 12 7" xfId="15680"/>
    <cellStyle name="Обычный 7 4 12 8" xfId="15681"/>
    <cellStyle name="Обычный 7 4 13" xfId="15682"/>
    <cellStyle name="Обычный 7 4 14" xfId="15683"/>
    <cellStyle name="Обычный 7 4 15" xfId="15684"/>
    <cellStyle name="Обычный 7 4 16" xfId="15685"/>
    <cellStyle name="Обычный 7 4 17" xfId="15686"/>
    <cellStyle name="Обычный 7 4 18" xfId="15687"/>
    <cellStyle name="Обычный 7 4 19" xfId="15688"/>
    <cellStyle name="Обычный 7 4 2" xfId="15689"/>
    <cellStyle name="Обычный 7 4 2 10" xfId="15690"/>
    <cellStyle name="Обычный 7 4 2 11" xfId="15691"/>
    <cellStyle name="Обычный 7 4 2 12" xfId="15692"/>
    <cellStyle name="Обычный 7 4 2 13" xfId="15693"/>
    <cellStyle name="Обычный 7 4 2 14" xfId="15694"/>
    <cellStyle name="Обычный 7 4 2 15" xfId="15695"/>
    <cellStyle name="Обычный 7 4 2 16" xfId="15696"/>
    <cellStyle name="Обычный 7 4 2 17" xfId="15697"/>
    <cellStyle name="Обычный 7 4 2 2" xfId="15698"/>
    <cellStyle name="Обычный 7 4 2 2 10" xfId="15699"/>
    <cellStyle name="Обычный 7 4 2 2 11" xfId="15700"/>
    <cellStyle name="Обычный 7 4 2 2 12" xfId="15701"/>
    <cellStyle name="Обычный 7 4 2 2 13" xfId="15702"/>
    <cellStyle name="Обычный 7 4 2 2 14" xfId="15703"/>
    <cellStyle name="Обычный 7 4 2 2 15" xfId="15704"/>
    <cellStyle name="Обычный 7 4 2 2 16" xfId="15705"/>
    <cellStyle name="Обычный 7 4 2 2 2" xfId="15706"/>
    <cellStyle name="Обычный 7 4 2 2 2 10" xfId="15707"/>
    <cellStyle name="Обычный 7 4 2 2 2 11" xfId="15708"/>
    <cellStyle name="Обычный 7 4 2 2 2 12" xfId="15709"/>
    <cellStyle name="Обычный 7 4 2 2 2 13" xfId="15710"/>
    <cellStyle name="Обычный 7 4 2 2 2 14" xfId="15711"/>
    <cellStyle name="Обычный 7 4 2 2 2 15" xfId="15712"/>
    <cellStyle name="Обычный 7 4 2 2 2 2" xfId="15713"/>
    <cellStyle name="Обычный 7 4 2 2 2 2 10" xfId="15714"/>
    <cellStyle name="Обычный 7 4 2 2 2 2 11" xfId="15715"/>
    <cellStyle name="Обычный 7 4 2 2 2 2 12" xfId="15716"/>
    <cellStyle name="Обычный 7 4 2 2 2 2 13" xfId="15717"/>
    <cellStyle name="Обычный 7 4 2 2 2 2 2" xfId="15718"/>
    <cellStyle name="Обычный 7 4 2 2 2 2 2 2" xfId="15719"/>
    <cellStyle name="Обычный 7 4 2 2 2 2 2 3" xfId="15720"/>
    <cellStyle name="Обычный 7 4 2 2 2 2 2 4" xfId="15721"/>
    <cellStyle name="Обычный 7 4 2 2 2 2 2 5" xfId="15722"/>
    <cellStyle name="Обычный 7 4 2 2 2 2 2 6" xfId="15723"/>
    <cellStyle name="Обычный 7 4 2 2 2 2 2 7" xfId="15724"/>
    <cellStyle name="Обычный 7 4 2 2 2 2 2 8" xfId="15725"/>
    <cellStyle name="Обычный 7 4 2 2 2 2 2 9" xfId="15726"/>
    <cellStyle name="Обычный 7 4 2 2 2 2 3" xfId="15727"/>
    <cellStyle name="Обычный 7 4 2 2 2 2 3 2" xfId="15728"/>
    <cellStyle name="Обычный 7 4 2 2 2 2 3 3" xfId="15729"/>
    <cellStyle name="Обычный 7 4 2 2 2 2 3 4" xfId="15730"/>
    <cellStyle name="Обычный 7 4 2 2 2 2 3 5" xfId="15731"/>
    <cellStyle name="Обычный 7 4 2 2 2 2 3 6" xfId="15732"/>
    <cellStyle name="Обычный 7 4 2 2 2 2 3 7" xfId="15733"/>
    <cellStyle name="Обычный 7 4 2 2 2 2 3 8" xfId="15734"/>
    <cellStyle name="Обычный 7 4 2 2 2 2 3 9" xfId="15735"/>
    <cellStyle name="Обычный 7 4 2 2 2 2 4" xfId="15736"/>
    <cellStyle name="Обычный 7 4 2 2 2 2 5" xfId="15737"/>
    <cellStyle name="Обычный 7 4 2 2 2 2 6" xfId="15738"/>
    <cellStyle name="Обычный 7 4 2 2 2 2 7" xfId="15739"/>
    <cellStyle name="Обычный 7 4 2 2 2 2 8" xfId="15740"/>
    <cellStyle name="Обычный 7 4 2 2 2 2 9" xfId="15741"/>
    <cellStyle name="Обычный 7 4 2 2 2 3" xfId="15742"/>
    <cellStyle name="Обычный 7 4 2 2 2 3 10" xfId="15743"/>
    <cellStyle name="Обычный 7 4 2 2 2 3 11" xfId="15744"/>
    <cellStyle name="Обычный 7 4 2 2 2 3 12" xfId="15745"/>
    <cellStyle name="Обычный 7 4 2 2 2 3 13" xfId="15746"/>
    <cellStyle name="Обычный 7 4 2 2 2 3 2" xfId="15747"/>
    <cellStyle name="Обычный 7 4 2 2 2 3 2 2" xfId="15748"/>
    <cellStyle name="Обычный 7 4 2 2 2 3 2 3" xfId="15749"/>
    <cellStyle name="Обычный 7 4 2 2 2 3 2 4" xfId="15750"/>
    <cellStyle name="Обычный 7 4 2 2 2 3 2 5" xfId="15751"/>
    <cellStyle name="Обычный 7 4 2 2 2 3 2 6" xfId="15752"/>
    <cellStyle name="Обычный 7 4 2 2 2 3 2 7" xfId="15753"/>
    <cellStyle name="Обычный 7 4 2 2 2 3 2 8" xfId="15754"/>
    <cellStyle name="Обычный 7 4 2 2 2 3 2 9" xfId="15755"/>
    <cellStyle name="Обычный 7 4 2 2 2 3 3" xfId="15756"/>
    <cellStyle name="Обычный 7 4 2 2 2 3 3 2" xfId="15757"/>
    <cellStyle name="Обычный 7 4 2 2 2 3 3 3" xfId="15758"/>
    <cellStyle name="Обычный 7 4 2 2 2 3 3 4" xfId="15759"/>
    <cellStyle name="Обычный 7 4 2 2 2 3 3 5" xfId="15760"/>
    <cellStyle name="Обычный 7 4 2 2 2 3 3 6" xfId="15761"/>
    <cellStyle name="Обычный 7 4 2 2 2 3 3 7" xfId="15762"/>
    <cellStyle name="Обычный 7 4 2 2 2 3 3 8" xfId="15763"/>
    <cellStyle name="Обычный 7 4 2 2 2 3 3 9" xfId="15764"/>
    <cellStyle name="Обычный 7 4 2 2 2 3 4" xfId="15765"/>
    <cellStyle name="Обычный 7 4 2 2 2 3 5" xfId="15766"/>
    <cellStyle name="Обычный 7 4 2 2 2 3 6" xfId="15767"/>
    <cellStyle name="Обычный 7 4 2 2 2 3 7" xfId="15768"/>
    <cellStyle name="Обычный 7 4 2 2 2 3 8" xfId="15769"/>
    <cellStyle name="Обычный 7 4 2 2 2 3 9" xfId="15770"/>
    <cellStyle name="Обычный 7 4 2 2 2 4" xfId="15771"/>
    <cellStyle name="Обычный 7 4 2 2 2 4 2" xfId="15772"/>
    <cellStyle name="Обычный 7 4 2 2 2 4 3" xfId="15773"/>
    <cellStyle name="Обычный 7 4 2 2 2 4 4" xfId="15774"/>
    <cellStyle name="Обычный 7 4 2 2 2 4 5" xfId="15775"/>
    <cellStyle name="Обычный 7 4 2 2 2 4 6" xfId="15776"/>
    <cellStyle name="Обычный 7 4 2 2 2 4 7" xfId="15777"/>
    <cellStyle name="Обычный 7 4 2 2 2 4 8" xfId="15778"/>
    <cellStyle name="Обычный 7 4 2 2 2 4 9" xfId="15779"/>
    <cellStyle name="Обычный 7 4 2 2 2 5" xfId="15780"/>
    <cellStyle name="Обычный 7 4 2 2 2 5 2" xfId="15781"/>
    <cellStyle name="Обычный 7 4 2 2 2 5 3" xfId="15782"/>
    <cellStyle name="Обычный 7 4 2 2 2 5 4" xfId="15783"/>
    <cellStyle name="Обычный 7 4 2 2 2 5 5" xfId="15784"/>
    <cellStyle name="Обычный 7 4 2 2 2 5 6" xfId="15785"/>
    <cellStyle name="Обычный 7 4 2 2 2 5 7" xfId="15786"/>
    <cellStyle name="Обычный 7 4 2 2 2 5 8" xfId="15787"/>
    <cellStyle name="Обычный 7 4 2 2 2 5 9" xfId="15788"/>
    <cellStyle name="Обычный 7 4 2 2 2 6" xfId="15789"/>
    <cellStyle name="Обычный 7 4 2 2 2 7" xfId="15790"/>
    <cellStyle name="Обычный 7 4 2 2 2 8" xfId="15791"/>
    <cellStyle name="Обычный 7 4 2 2 2 9" xfId="15792"/>
    <cellStyle name="Обычный 7 4 2 2 3" xfId="15793"/>
    <cellStyle name="Обычный 7 4 2 2 3 10" xfId="15794"/>
    <cellStyle name="Обычный 7 4 2 2 3 11" xfId="15795"/>
    <cellStyle name="Обычный 7 4 2 2 3 12" xfId="15796"/>
    <cellStyle name="Обычный 7 4 2 2 3 13" xfId="15797"/>
    <cellStyle name="Обычный 7 4 2 2 3 2" xfId="15798"/>
    <cellStyle name="Обычный 7 4 2 2 3 2 2" xfId="15799"/>
    <cellStyle name="Обычный 7 4 2 2 3 2 3" xfId="15800"/>
    <cellStyle name="Обычный 7 4 2 2 3 2 4" xfId="15801"/>
    <cellStyle name="Обычный 7 4 2 2 3 2 5" xfId="15802"/>
    <cellStyle name="Обычный 7 4 2 2 3 2 6" xfId="15803"/>
    <cellStyle name="Обычный 7 4 2 2 3 2 7" xfId="15804"/>
    <cellStyle name="Обычный 7 4 2 2 3 2 8" xfId="15805"/>
    <cellStyle name="Обычный 7 4 2 2 3 2 9" xfId="15806"/>
    <cellStyle name="Обычный 7 4 2 2 3 3" xfId="15807"/>
    <cellStyle name="Обычный 7 4 2 2 3 3 2" xfId="15808"/>
    <cellStyle name="Обычный 7 4 2 2 3 3 3" xfId="15809"/>
    <cellStyle name="Обычный 7 4 2 2 3 3 4" xfId="15810"/>
    <cellStyle name="Обычный 7 4 2 2 3 3 5" xfId="15811"/>
    <cellStyle name="Обычный 7 4 2 2 3 3 6" xfId="15812"/>
    <cellStyle name="Обычный 7 4 2 2 3 3 7" xfId="15813"/>
    <cellStyle name="Обычный 7 4 2 2 3 3 8" xfId="15814"/>
    <cellStyle name="Обычный 7 4 2 2 3 3 9" xfId="15815"/>
    <cellStyle name="Обычный 7 4 2 2 3 4" xfId="15816"/>
    <cellStyle name="Обычный 7 4 2 2 3 5" xfId="15817"/>
    <cellStyle name="Обычный 7 4 2 2 3 6" xfId="15818"/>
    <cellStyle name="Обычный 7 4 2 2 3 7" xfId="15819"/>
    <cellStyle name="Обычный 7 4 2 2 3 8" xfId="15820"/>
    <cellStyle name="Обычный 7 4 2 2 3 9" xfId="15821"/>
    <cellStyle name="Обычный 7 4 2 2 4" xfId="15822"/>
    <cellStyle name="Обычный 7 4 2 2 4 10" xfId="15823"/>
    <cellStyle name="Обычный 7 4 2 2 4 11" xfId="15824"/>
    <cellStyle name="Обычный 7 4 2 2 4 12" xfId="15825"/>
    <cellStyle name="Обычный 7 4 2 2 4 13" xfId="15826"/>
    <cellStyle name="Обычный 7 4 2 2 4 2" xfId="15827"/>
    <cellStyle name="Обычный 7 4 2 2 4 2 2" xfId="15828"/>
    <cellStyle name="Обычный 7 4 2 2 4 2 3" xfId="15829"/>
    <cellStyle name="Обычный 7 4 2 2 4 2 4" xfId="15830"/>
    <cellStyle name="Обычный 7 4 2 2 4 2 5" xfId="15831"/>
    <cellStyle name="Обычный 7 4 2 2 4 2 6" xfId="15832"/>
    <cellStyle name="Обычный 7 4 2 2 4 2 7" xfId="15833"/>
    <cellStyle name="Обычный 7 4 2 2 4 2 8" xfId="15834"/>
    <cellStyle name="Обычный 7 4 2 2 4 2 9" xfId="15835"/>
    <cellStyle name="Обычный 7 4 2 2 4 3" xfId="15836"/>
    <cellStyle name="Обычный 7 4 2 2 4 3 2" xfId="15837"/>
    <cellStyle name="Обычный 7 4 2 2 4 3 3" xfId="15838"/>
    <cellStyle name="Обычный 7 4 2 2 4 3 4" xfId="15839"/>
    <cellStyle name="Обычный 7 4 2 2 4 3 5" xfId="15840"/>
    <cellStyle name="Обычный 7 4 2 2 4 3 6" xfId="15841"/>
    <cellStyle name="Обычный 7 4 2 2 4 3 7" xfId="15842"/>
    <cellStyle name="Обычный 7 4 2 2 4 3 8" xfId="15843"/>
    <cellStyle name="Обычный 7 4 2 2 4 3 9" xfId="15844"/>
    <cellStyle name="Обычный 7 4 2 2 4 4" xfId="15845"/>
    <cellStyle name="Обычный 7 4 2 2 4 5" xfId="15846"/>
    <cellStyle name="Обычный 7 4 2 2 4 6" xfId="15847"/>
    <cellStyle name="Обычный 7 4 2 2 4 7" xfId="15848"/>
    <cellStyle name="Обычный 7 4 2 2 4 8" xfId="15849"/>
    <cellStyle name="Обычный 7 4 2 2 4 9" xfId="15850"/>
    <cellStyle name="Обычный 7 4 2 2 5" xfId="15851"/>
    <cellStyle name="Обычный 7 4 2 2 5 2" xfId="15852"/>
    <cellStyle name="Обычный 7 4 2 2 5 3" xfId="15853"/>
    <cellStyle name="Обычный 7 4 2 2 5 4" xfId="15854"/>
    <cellStyle name="Обычный 7 4 2 2 5 5" xfId="15855"/>
    <cellStyle name="Обычный 7 4 2 2 5 6" xfId="15856"/>
    <cellStyle name="Обычный 7 4 2 2 5 7" xfId="15857"/>
    <cellStyle name="Обычный 7 4 2 2 5 8" xfId="15858"/>
    <cellStyle name="Обычный 7 4 2 2 5 9" xfId="15859"/>
    <cellStyle name="Обычный 7 4 2 2 6" xfId="15860"/>
    <cellStyle name="Обычный 7 4 2 2 6 2" xfId="15861"/>
    <cellStyle name="Обычный 7 4 2 2 6 3" xfId="15862"/>
    <cellStyle name="Обычный 7 4 2 2 6 4" xfId="15863"/>
    <cellStyle name="Обычный 7 4 2 2 6 5" xfId="15864"/>
    <cellStyle name="Обычный 7 4 2 2 6 6" xfId="15865"/>
    <cellStyle name="Обычный 7 4 2 2 6 7" xfId="15866"/>
    <cellStyle name="Обычный 7 4 2 2 6 8" xfId="15867"/>
    <cellStyle name="Обычный 7 4 2 2 6 9" xfId="15868"/>
    <cellStyle name="Обычный 7 4 2 2 7" xfId="15869"/>
    <cellStyle name="Обычный 7 4 2 2 8" xfId="15870"/>
    <cellStyle name="Обычный 7 4 2 2 9" xfId="15871"/>
    <cellStyle name="Обычный 7 4 2 3" xfId="15872"/>
    <cellStyle name="Обычный 7 4 2 3 10" xfId="15873"/>
    <cellStyle name="Обычный 7 4 2 3 11" xfId="15874"/>
    <cellStyle name="Обычный 7 4 2 3 12" xfId="15875"/>
    <cellStyle name="Обычный 7 4 2 3 13" xfId="15876"/>
    <cellStyle name="Обычный 7 4 2 3 14" xfId="15877"/>
    <cellStyle name="Обычный 7 4 2 3 15" xfId="15878"/>
    <cellStyle name="Обычный 7 4 2 3 2" xfId="15879"/>
    <cellStyle name="Обычный 7 4 2 3 2 10" xfId="15880"/>
    <cellStyle name="Обычный 7 4 2 3 2 11" xfId="15881"/>
    <cellStyle name="Обычный 7 4 2 3 2 12" xfId="15882"/>
    <cellStyle name="Обычный 7 4 2 3 2 13" xfId="15883"/>
    <cellStyle name="Обычный 7 4 2 3 2 2" xfId="15884"/>
    <cellStyle name="Обычный 7 4 2 3 2 2 2" xfId="15885"/>
    <cellStyle name="Обычный 7 4 2 3 2 2 3" xfId="15886"/>
    <cellStyle name="Обычный 7 4 2 3 2 2 4" xfId="15887"/>
    <cellStyle name="Обычный 7 4 2 3 2 2 5" xfId="15888"/>
    <cellStyle name="Обычный 7 4 2 3 2 2 6" xfId="15889"/>
    <cellStyle name="Обычный 7 4 2 3 2 2 7" xfId="15890"/>
    <cellStyle name="Обычный 7 4 2 3 2 2 8" xfId="15891"/>
    <cellStyle name="Обычный 7 4 2 3 2 2 9" xfId="15892"/>
    <cellStyle name="Обычный 7 4 2 3 2 3" xfId="15893"/>
    <cellStyle name="Обычный 7 4 2 3 2 3 2" xfId="15894"/>
    <cellStyle name="Обычный 7 4 2 3 2 3 3" xfId="15895"/>
    <cellStyle name="Обычный 7 4 2 3 2 3 4" xfId="15896"/>
    <cellStyle name="Обычный 7 4 2 3 2 3 5" xfId="15897"/>
    <cellStyle name="Обычный 7 4 2 3 2 3 6" xfId="15898"/>
    <cellStyle name="Обычный 7 4 2 3 2 3 7" xfId="15899"/>
    <cellStyle name="Обычный 7 4 2 3 2 3 8" xfId="15900"/>
    <cellStyle name="Обычный 7 4 2 3 2 3 9" xfId="15901"/>
    <cellStyle name="Обычный 7 4 2 3 2 4" xfId="15902"/>
    <cellStyle name="Обычный 7 4 2 3 2 5" xfId="15903"/>
    <cellStyle name="Обычный 7 4 2 3 2 6" xfId="15904"/>
    <cellStyle name="Обычный 7 4 2 3 2 7" xfId="15905"/>
    <cellStyle name="Обычный 7 4 2 3 2 8" xfId="15906"/>
    <cellStyle name="Обычный 7 4 2 3 2 9" xfId="15907"/>
    <cellStyle name="Обычный 7 4 2 3 3" xfId="15908"/>
    <cellStyle name="Обычный 7 4 2 3 3 10" xfId="15909"/>
    <cellStyle name="Обычный 7 4 2 3 3 11" xfId="15910"/>
    <cellStyle name="Обычный 7 4 2 3 3 12" xfId="15911"/>
    <cellStyle name="Обычный 7 4 2 3 3 13" xfId="15912"/>
    <cellStyle name="Обычный 7 4 2 3 3 2" xfId="15913"/>
    <cellStyle name="Обычный 7 4 2 3 3 2 2" xfId="15914"/>
    <cellStyle name="Обычный 7 4 2 3 3 2 3" xfId="15915"/>
    <cellStyle name="Обычный 7 4 2 3 3 2 4" xfId="15916"/>
    <cellStyle name="Обычный 7 4 2 3 3 2 5" xfId="15917"/>
    <cellStyle name="Обычный 7 4 2 3 3 2 6" xfId="15918"/>
    <cellStyle name="Обычный 7 4 2 3 3 2 7" xfId="15919"/>
    <cellStyle name="Обычный 7 4 2 3 3 2 8" xfId="15920"/>
    <cellStyle name="Обычный 7 4 2 3 3 2 9" xfId="15921"/>
    <cellStyle name="Обычный 7 4 2 3 3 3" xfId="15922"/>
    <cellStyle name="Обычный 7 4 2 3 3 3 2" xfId="15923"/>
    <cellStyle name="Обычный 7 4 2 3 3 3 3" xfId="15924"/>
    <cellStyle name="Обычный 7 4 2 3 3 3 4" xfId="15925"/>
    <cellStyle name="Обычный 7 4 2 3 3 3 5" xfId="15926"/>
    <cellStyle name="Обычный 7 4 2 3 3 3 6" xfId="15927"/>
    <cellStyle name="Обычный 7 4 2 3 3 3 7" xfId="15928"/>
    <cellStyle name="Обычный 7 4 2 3 3 3 8" xfId="15929"/>
    <cellStyle name="Обычный 7 4 2 3 3 3 9" xfId="15930"/>
    <cellStyle name="Обычный 7 4 2 3 3 4" xfId="15931"/>
    <cellStyle name="Обычный 7 4 2 3 3 5" xfId="15932"/>
    <cellStyle name="Обычный 7 4 2 3 3 6" xfId="15933"/>
    <cellStyle name="Обычный 7 4 2 3 3 7" xfId="15934"/>
    <cellStyle name="Обычный 7 4 2 3 3 8" xfId="15935"/>
    <cellStyle name="Обычный 7 4 2 3 3 9" xfId="15936"/>
    <cellStyle name="Обычный 7 4 2 3 4" xfId="15937"/>
    <cellStyle name="Обычный 7 4 2 3 4 2" xfId="15938"/>
    <cellStyle name="Обычный 7 4 2 3 4 3" xfId="15939"/>
    <cellStyle name="Обычный 7 4 2 3 4 4" xfId="15940"/>
    <cellStyle name="Обычный 7 4 2 3 4 5" xfId="15941"/>
    <cellStyle name="Обычный 7 4 2 3 4 6" xfId="15942"/>
    <cellStyle name="Обычный 7 4 2 3 4 7" xfId="15943"/>
    <cellStyle name="Обычный 7 4 2 3 4 8" xfId="15944"/>
    <cellStyle name="Обычный 7 4 2 3 4 9" xfId="15945"/>
    <cellStyle name="Обычный 7 4 2 3 5" xfId="15946"/>
    <cellStyle name="Обычный 7 4 2 3 5 2" xfId="15947"/>
    <cellStyle name="Обычный 7 4 2 3 5 3" xfId="15948"/>
    <cellStyle name="Обычный 7 4 2 3 5 4" xfId="15949"/>
    <cellStyle name="Обычный 7 4 2 3 5 5" xfId="15950"/>
    <cellStyle name="Обычный 7 4 2 3 5 6" xfId="15951"/>
    <cellStyle name="Обычный 7 4 2 3 5 7" xfId="15952"/>
    <cellStyle name="Обычный 7 4 2 3 5 8" xfId="15953"/>
    <cellStyle name="Обычный 7 4 2 3 5 9" xfId="15954"/>
    <cellStyle name="Обычный 7 4 2 3 6" xfId="15955"/>
    <cellStyle name="Обычный 7 4 2 3 7" xfId="15956"/>
    <cellStyle name="Обычный 7 4 2 3 8" xfId="15957"/>
    <cellStyle name="Обычный 7 4 2 3 9" xfId="15958"/>
    <cellStyle name="Обычный 7 4 2 4" xfId="15959"/>
    <cellStyle name="Обычный 7 4 2 4 10" xfId="15960"/>
    <cellStyle name="Обычный 7 4 2 4 11" xfId="15961"/>
    <cellStyle name="Обычный 7 4 2 4 12" xfId="15962"/>
    <cellStyle name="Обычный 7 4 2 4 13" xfId="15963"/>
    <cellStyle name="Обычный 7 4 2 4 2" xfId="15964"/>
    <cellStyle name="Обычный 7 4 2 4 2 2" xfId="15965"/>
    <cellStyle name="Обычный 7 4 2 4 2 3" xfId="15966"/>
    <cellStyle name="Обычный 7 4 2 4 2 4" xfId="15967"/>
    <cellStyle name="Обычный 7 4 2 4 2 5" xfId="15968"/>
    <cellStyle name="Обычный 7 4 2 4 2 6" xfId="15969"/>
    <cellStyle name="Обычный 7 4 2 4 2 7" xfId="15970"/>
    <cellStyle name="Обычный 7 4 2 4 2 8" xfId="15971"/>
    <cellStyle name="Обычный 7 4 2 4 2 9" xfId="15972"/>
    <cellStyle name="Обычный 7 4 2 4 3" xfId="15973"/>
    <cellStyle name="Обычный 7 4 2 4 3 2" xfId="15974"/>
    <cellStyle name="Обычный 7 4 2 4 3 3" xfId="15975"/>
    <cellStyle name="Обычный 7 4 2 4 3 4" xfId="15976"/>
    <cellStyle name="Обычный 7 4 2 4 3 5" xfId="15977"/>
    <cellStyle name="Обычный 7 4 2 4 3 6" xfId="15978"/>
    <cellStyle name="Обычный 7 4 2 4 3 7" xfId="15979"/>
    <cellStyle name="Обычный 7 4 2 4 3 8" xfId="15980"/>
    <cellStyle name="Обычный 7 4 2 4 3 9" xfId="15981"/>
    <cellStyle name="Обычный 7 4 2 4 4" xfId="15982"/>
    <cellStyle name="Обычный 7 4 2 4 5" xfId="15983"/>
    <cellStyle name="Обычный 7 4 2 4 6" xfId="15984"/>
    <cellStyle name="Обычный 7 4 2 4 7" xfId="15985"/>
    <cellStyle name="Обычный 7 4 2 4 8" xfId="15986"/>
    <cellStyle name="Обычный 7 4 2 4 9" xfId="15987"/>
    <cellStyle name="Обычный 7 4 2 5" xfId="15988"/>
    <cellStyle name="Обычный 7 4 2 5 10" xfId="15989"/>
    <cellStyle name="Обычный 7 4 2 5 11" xfId="15990"/>
    <cellStyle name="Обычный 7 4 2 5 12" xfId="15991"/>
    <cellStyle name="Обычный 7 4 2 5 13" xfId="15992"/>
    <cellStyle name="Обычный 7 4 2 5 2" xfId="15993"/>
    <cellStyle name="Обычный 7 4 2 5 2 2" xfId="15994"/>
    <cellStyle name="Обычный 7 4 2 5 2 3" xfId="15995"/>
    <cellStyle name="Обычный 7 4 2 5 2 4" xfId="15996"/>
    <cellStyle name="Обычный 7 4 2 5 2 5" xfId="15997"/>
    <cellStyle name="Обычный 7 4 2 5 2 6" xfId="15998"/>
    <cellStyle name="Обычный 7 4 2 5 2 7" xfId="15999"/>
    <cellStyle name="Обычный 7 4 2 5 2 8" xfId="16000"/>
    <cellStyle name="Обычный 7 4 2 5 2 9" xfId="16001"/>
    <cellStyle name="Обычный 7 4 2 5 3" xfId="16002"/>
    <cellStyle name="Обычный 7 4 2 5 3 2" xfId="16003"/>
    <cellStyle name="Обычный 7 4 2 5 3 3" xfId="16004"/>
    <cellStyle name="Обычный 7 4 2 5 3 4" xfId="16005"/>
    <cellStyle name="Обычный 7 4 2 5 3 5" xfId="16006"/>
    <cellStyle name="Обычный 7 4 2 5 3 6" xfId="16007"/>
    <cellStyle name="Обычный 7 4 2 5 3 7" xfId="16008"/>
    <cellStyle name="Обычный 7 4 2 5 3 8" xfId="16009"/>
    <cellStyle name="Обычный 7 4 2 5 3 9" xfId="16010"/>
    <cellStyle name="Обычный 7 4 2 5 4" xfId="16011"/>
    <cellStyle name="Обычный 7 4 2 5 5" xfId="16012"/>
    <cellStyle name="Обычный 7 4 2 5 6" xfId="16013"/>
    <cellStyle name="Обычный 7 4 2 5 7" xfId="16014"/>
    <cellStyle name="Обычный 7 4 2 5 8" xfId="16015"/>
    <cellStyle name="Обычный 7 4 2 5 9" xfId="16016"/>
    <cellStyle name="Обычный 7 4 2 6" xfId="16017"/>
    <cellStyle name="Обычный 7 4 2 6 2" xfId="16018"/>
    <cellStyle name="Обычный 7 4 2 6 3" xfId="16019"/>
    <cellStyle name="Обычный 7 4 2 6 4" xfId="16020"/>
    <cellStyle name="Обычный 7 4 2 6 5" xfId="16021"/>
    <cellStyle name="Обычный 7 4 2 6 6" xfId="16022"/>
    <cellStyle name="Обычный 7 4 2 6 7" xfId="16023"/>
    <cellStyle name="Обычный 7 4 2 6 8" xfId="16024"/>
    <cellStyle name="Обычный 7 4 2 6 9" xfId="16025"/>
    <cellStyle name="Обычный 7 4 2 7" xfId="16026"/>
    <cellStyle name="Обычный 7 4 2 7 2" xfId="16027"/>
    <cellStyle name="Обычный 7 4 2 7 3" xfId="16028"/>
    <cellStyle name="Обычный 7 4 2 7 4" xfId="16029"/>
    <cellStyle name="Обычный 7 4 2 7 5" xfId="16030"/>
    <cellStyle name="Обычный 7 4 2 7 6" xfId="16031"/>
    <cellStyle name="Обычный 7 4 2 7 7" xfId="16032"/>
    <cellStyle name="Обычный 7 4 2 7 8" xfId="16033"/>
    <cellStyle name="Обычный 7 4 2 7 9" xfId="16034"/>
    <cellStyle name="Обычный 7 4 2 8" xfId="16035"/>
    <cellStyle name="Обычный 7 4 2 9" xfId="16036"/>
    <cellStyle name="Обычный 7 4 20" xfId="16037"/>
    <cellStyle name="Обычный 7 4 21" xfId="16038"/>
    <cellStyle name="Обычный 7 4 22" xfId="16039"/>
    <cellStyle name="Обычный 7 4 3" xfId="16040"/>
    <cellStyle name="Обычный 7 4 3 10" xfId="16041"/>
    <cellStyle name="Обычный 7 4 3 11" xfId="16042"/>
    <cellStyle name="Обычный 7 4 3 12" xfId="16043"/>
    <cellStyle name="Обычный 7 4 3 13" xfId="16044"/>
    <cellStyle name="Обычный 7 4 3 14" xfId="16045"/>
    <cellStyle name="Обычный 7 4 3 15" xfId="16046"/>
    <cellStyle name="Обычный 7 4 3 16" xfId="16047"/>
    <cellStyle name="Обычный 7 4 3 2" xfId="16048"/>
    <cellStyle name="Обычный 7 4 3 2 10" xfId="16049"/>
    <cellStyle name="Обычный 7 4 3 2 11" xfId="16050"/>
    <cellStyle name="Обычный 7 4 3 2 12" xfId="16051"/>
    <cellStyle name="Обычный 7 4 3 2 13" xfId="16052"/>
    <cellStyle name="Обычный 7 4 3 2 14" xfId="16053"/>
    <cellStyle name="Обычный 7 4 3 2 15" xfId="16054"/>
    <cellStyle name="Обычный 7 4 3 2 2" xfId="16055"/>
    <cellStyle name="Обычный 7 4 3 2 2 10" xfId="16056"/>
    <cellStyle name="Обычный 7 4 3 2 2 11" xfId="16057"/>
    <cellStyle name="Обычный 7 4 3 2 2 12" xfId="16058"/>
    <cellStyle name="Обычный 7 4 3 2 2 13" xfId="16059"/>
    <cellStyle name="Обычный 7 4 3 2 2 2" xfId="16060"/>
    <cellStyle name="Обычный 7 4 3 2 2 2 2" xfId="16061"/>
    <cellStyle name="Обычный 7 4 3 2 2 2 3" xfId="16062"/>
    <cellStyle name="Обычный 7 4 3 2 2 2 4" xfId="16063"/>
    <cellStyle name="Обычный 7 4 3 2 2 2 5" xfId="16064"/>
    <cellStyle name="Обычный 7 4 3 2 2 2 6" xfId="16065"/>
    <cellStyle name="Обычный 7 4 3 2 2 2 7" xfId="16066"/>
    <cellStyle name="Обычный 7 4 3 2 2 2 8" xfId="16067"/>
    <cellStyle name="Обычный 7 4 3 2 2 2 9" xfId="16068"/>
    <cellStyle name="Обычный 7 4 3 2 2 3" xfId="16069"/>
    <cellStyle name="Обычный 7 4 3 2 2 3 2" xfId="16070"/>
    <cellStyle name="Обычный 7 4 3 2 2 3 3" xfId="16071"/>
    <cellStyle name="Обычный 7 4 3 2 2 3 4" xfId="16072"/>
    <cellStyle name="Обычный 7 4 3 2 2 3 5" xfId="16073"/>
    <cellStyle name="Обычный 7 4 3 2 2 3 6" xfId="16074"/>
    <cellStyle name="Обычный 7 4 3 2 2 3 7" xfId="16075"/>
    <cellStyle name="Обычный 7 4 3 2 2 3 8" xfId="16076"/>
    <cellStyle name="Обычный 7 4 3 2 2 3 9" xfId="16077"/>
    <cellStyle name="Обычный 7 4 3 2 2 4" xfId="16078"/>
    <cellStyle name="Обычный 7 4 3 2 2 5" xfId="16079"/>
    <cellStyle name="Обычный 7 4 3 2 2 6" xfId="16080"/>
    <cellStyle name="Обычный 7 4 3 2 2 7" xfId="16081"/>
    <cellStyle name="Обычный 7 4 3 2 2 8" xfId="16082"/>
    <cellStyle name="Обычный 7 4 3 2 2 9" xfId="16083"/>
    <cellStyle name="Обычный 7 4 3 2 3" xfId="16084"/>
    <cellStyle name="Обычный 7 4 3 2 3 10" xfId="16085"/>
    <cellStyle name="Обычный 7 4 3 2 3 11" xfId="16086"/>
    <cellStyle name="Обычный 7 4 3 2 3 12" xfId="16087"/>
    <cellStyle name="Обычный 7 4 3 2 3 13" xfId="16088"/>
    <cellStyle name="Обычный 7 4 3 2 3 2" xfId="16089"/>
    <cellStyle name="Обычный 7 4 3 2 3 2 2" xfId="16090"/>
    <cellStyle name="Обычный 7 4 3 2 3 2 3" xfId="16091"/>
    <cellStyle name="Обычный 7 4 3 2 3 2 4" xfId="16092"/>
    <cellStyle name="Обычный 7 4 3 2 3 2 5" xfId="16093"/>
    <cellStyle name="Обычный 7 4 3 2 3 2 6" xfId="16094"/>
    <cellStyle name="Обычный 7 4 3 2 3 2 7" xfId="16095"/>
    <cellStyle name="Обычный 7 4 3 2 3 2 8" xfId="16096"/>
    <cellStyle name="Обычный 7 4 3 2 3 2 9" xfId="16097"/>
    <cellStyle name="Обычный 7 4 3 2 3 3" xfId="16098"/>
    <cellStyle name="Обычный 7 4 3 2 3 3 2" xfId="16099"/>
    <cellStyle name="Обычный 7 4 3 2 3 3 3" xfId="16100"/>
    <cellStyle name="Обычный 7 4 3 2 3 3 4" xfId="16101"/>
    <cellStyle name="Обычный 7 4 3 2 3 3 5" xfId="16102"/>
    <cellStyle name="Обычный 7 4 3 2 3 3 6" xfId="16103"/>
    <cellStyle name="Обычный 7 4 3 2 3 3 7" xfId="16104"/>
    <cellStyle name="Обычный 7 4 3 2 3 3 8" xfId="16105"/>
    <cellStyle name="Обычный 7 4 3 2 3 3 9" xfId="16106"/>
    <cellStyle name="Обычный 7 4 3 2 3 4" xfId="16107"/>
    <cellStyle name="Обычный 7 4 3 2 3 5" xfId="16108"/>
    <cellStyle name="Обычный 7 4 3 2 3 6" xfId="16109"/>
    <cellStyle name="Обычный 7 4 3 2 3 7" xfId="16110"/>
    <cellStyle name="Обычный 7 4 3 2 3 8" xfId="16111"/>
    <cellStyle name="Обычный 7 4 3 2 3 9" xfId="16112"/>
    <cellStyle name="Обычный 7 4 3 2 4" xfId="16113"/>
    <cellStyle name="Обычный 7 4 3 2 4 2" xfId="16114"/>
    <cellStyle name="Обычный 7 4 3 2 4 3" xfId="16115"/>
    <cellStyle name="Обычный 7 4 3 2 4 4" xfId="16116"/>
    <cellStyle name="Обычный 7 4 3 2 4 5" xfId="16117"/>
    <cellStyle name="Обычный 7 4 3 2 4 6" xfId="16118"/>
    <cellStyle name="Обычный 7 4 3 2 4 7" xfId="16119"/>
    <cellStyle name="Обычный 7 4 3 2 4 8" xfId="16120"/>
    <cellStyle name="Обычный 7 4 3 2 4 9" xfId="16121"/>
    <cellStyle name="Обычный 7 4 3 2 5" xfId="16122"/>
    <cellStyle name="Обычный 7 4 3 2 5 2" xfId="16123"/>
    <cellStyle name="Обычный 7 4 3 2 5 3" xfId="16124"/>
    <cellStyle name="Обычный 7 4 3 2 5 4" xfId="16125"/>
    <cellStyle name="Обычный 7 4 3 2 5 5" xfId="16126"/>
    <cellStyle name="Обычный 7 4 3 2 5 6" xfId="16127"/>
    <cellStyle name="Обычный 7 4 3 2 5 7" xfId="16128"/>
    <cellStyle name="Обычный 7 4 3 2 5 8" xfId="16129"/>
    <cellStyle name="Обычный 7 4 3 2 5 9" xfId="16130"/>
    <cellStyle name="Обычный 7 4 3 2 6" xfId="16131"/>
    <cellStyle name="Обычный 7 4 3 2 7" xfId="16132"/>
    <cellStyle name="Обычный 7 4 3 2 8" xfId="16133"/>
    <cellStyle name="Обычный 7 4 3 2 9" xfId="16134"/>
    <cellStyle name="Обычный 7 4 3 3" xfId="16135"/>
    <cellStyle name="Обычный 7 4 3 3 10" xfId="16136"/>
    <cellStyle name="Обычный 7 4 3 3 11" xfId="16137"/>
    <cellStyle name="Обычный 7 4 3 3 12" xfId="16138"/>
    <cellStyle name="Обычный 7 4 3 3 13" xfId="16139"/>
    <cellStyle name="Обычный 7 4 3 3 2" xfId="16140"/>
    <cellStyle name="Обычный 7 4 3 3 2 2" xfId="16141"/>
    <cellStyle name="Обычный 7 4 3 3 2 3" xfId="16142"/>
    <cellStyle name="Обычный 7 4 3 3 2 4" xfId="16143"/>
    <cellStyle name="Обычный 7 4 3 3 2 5" xfId="16144"/>
    <cellStyle name="Обычный 7 4 3 3 2 6" xfId="16145"/>
    <cellStyle name="Обычный 7 4 3 3 2 7" xfId="16146"/>
    <cellStyle name="Обычный 7 4 3 3 2 8" xfId="16147"/>
    <cellStyle name="Обычный 7 4 3 3 2 9" xfId="16148"/>
    <cellStyle name="Обычный 7 4 3 3 3" xfId="16149"/>
    <cellStyle name="Обычный 7 4 3 3 3 2" xfId="16150"/>
    <cellStyle name="Обычный 7 4 3 3 3 3" xfId="16151"/>
    <cellStyle name="Обычный 7 4 3 3 3 4" xfId="16152"/>
    <cellStyle name="Обычный 7 4 3 3 3 5" xfId="16153"/>
    <cellStyle name="Обычный 7 4 3 3 3 6" xfId="16154"/>
    <cellStyle name="Обычный 7 4 3 3 3 7" xfId="16155"/>
    <cellStyle name="Обычный 7 4 3 3 3 8" xfId="16156"/>
    <cellStyle name="Обычный 7 4 3 3 3 9" xfId="16157"/>
    <cellStyle name="Обычный 7 4 3 3 4" xfId="16158"/>
    <cellStyle name="Обычный 7 4 3 3 5" xfId="16159"/>
    <cellStyle name="Обычный 7 4 3 3 6" xfId="16160"/>
    <cellStyle name="Обычный 7 4 3 3 7" xfId="16161"/>
    <cellStyle name="Обычный 7 4 3 3 8" xfId="16162"/>
    <cellStyle name="Обычный 7 4 3 3 9" xfId="16163"/>
    <cellStyle name="Обычный 7 4 3 4" xfId="16164"/>
    <cellStyle name="Обычный 7 4 3 4 10" xfId="16165"/>
    <cellStyle name="Обычный 7 4 3 4 11" xfId="16166"/>
    <cellStyle name="Обычный 7 4 3 4 12" xfId="16167"/>
    <cellStyle name="Обычный 7 4 3 4 13" xfId="16168"/>
    <cellStyle name="Обычный 7 4 3 4 2" xfId="16169"/>
    <cellStyle name="Обычный 7 4 3 4 2 2" xfId="16170"/>
    <cellStyle name="Обычный 7 4 3 4 2 3" xfId="16171"/>
    <cellStyle name="Обычный 7 4 3 4 2 4" xfId="16172"/>
    <cellStyle name="Обычный 7 4 3 4 2 5" xfId="16173"/>
    <cellStyle name="Обычный 7 4 3 4 2 6" xfId="16174"/>
    <cellStyle name="Обычный 7 4 3 4 2 7" xfId="16175"/>
    <cellStyle name="Обычный 7 4 3 4 2 8" xfId="16176"/>
    <cellStyle name="Обычный 7 4 3 4 2 9" xfId="16177"/>
    <cellStyle name="Обычный 7 4 3 4 3" xfId="16178"/>
    <cellStyle name="Обычный 7 4 3 4 3 2" xfId="16179"/>
    <cellStyle name="Обычный 7 4 3 4 3 3" xfId="16180"/>
    <cellStyle name="Обычный 7 4 3 4 3 4" xfId="16181"/>
    <cellStyle name="Обычный 7 4 3 4 3 5" xfId="16182"/>
    <cellStyle name="Обычный 7 4 3 4 3 6" xfId="16183"/>
    <cellStyle name="Обычный 7 4 3 4 3 7" xfId="16184"/>
    <cellStyle name="Обычный 7 4 3 4 3 8" xfId="16185"/>
    <cellStyle name="Обычный 7 4 3 4 3 9" xfId="16186"/>
    <cellStyle name="Обычный 7 4 3 4 4" xfId="16187"/>
    <cellStyle name="Обычный 7 4 3 4 5" xfId="16188"/>
    <cellStyle name="Обычный 7 4 3 4 6" xfId="16189"/>
    <cellStyle name="Обычный 7 4 3 4 7" xfId="16190"/>
    <cellStyle name="Обычный 7 4 3 4 8" xfId="16191"/>
    <cellStyle name="Обычный 7 4 3 4 9" xfId="16192"/>
    <cellStyle name="Обычный 7 4 3 5" xfId="16193"/>
    <cellStyle name="Обычный 7 4 3 5 2" xfId="16194"/>
    <cellStyle name="Обычный 7 4 3 5 3" xfId="16195"/>
    <cellStyle name="Обычный 7 4 3 5 4" xfId="16196"/>
    <cellStyle name="Обычный 7 4 3 5 5" xfId="16197"/>
    <cellStyle name="Обычный 7 4 3 5 6" xfId="16198"/>
    <cellStyle name="Обычный 7 4 3 5 7" xfId="16199"/>
    <cellStyle name="Обычный 7 4 3 5 8" xfId="16200"/>
    <cellStyle name="Обычный 7 4 3 5 9" xfId="16201"/>
    <cellStyle name="Обычный 7 4 3 6" xfId="16202"/>
    <cellStyle name="Обычный 7 4 3 6 2" xfId="16203"/>
    <cellStyle name="Обычный 7 4 3 6 3" xfId="16204"/>
    <cellStyle name="Обычный 7 4 3 6 4" xfId="16205"/>
    <cellStyle name="Обычный 7 4 3 6 5" xfId="16206"/>
    <cellStyle name="Обычный 7 4 3 6 6" xfId="16207"/>
    <cellStyle name="Обычный 7 4 3 6 7" xfId="16208"/>
    <cellStyle name="Обычный 7 4 3 6 8" xfId="16209"/>
    <cellStyle name="Обычный 7 4 3 6 9" xfId="16210"/>
    <cellStyle name="Обычный 7 4 3 7" xfId="16211"/>
    <cellStyle name="Обычный 7 4 3 8" xfId="16212"/>
    <cellStyle name="Обычный 7 4 3 9" xfId="16213"/>
    <cellStyle name="Обычный 7 4 4" xfId="16214"/>
    <cellStyle name="Обычный 7 4 4 10" xfId="16215"/>
    <cellStyle name="Обычный 7 4 4 11" xfId="16216"/>
    <cellStyle name="Обычный 7 4 4 12" xfId="16217"/>
    <cellStyle name="Обычный 7 4 4 13" xfId="16218"/>
    <cellStyle name="Обычный 7 4 4 14" xfId="16219"/>
    <cellStyle name="Обычный 7 4 4 15" xfId="16220"/>
    <cellStyle name="Обычный 7 4 4 2" xfId="16221"/>
    <cellStyle name="Обычный 7 4 4 2 10" xfId="16222"/>
    <cellStyle name="Обычный 7 4 4 2 11" xfId="16223"/>
    <cellStyle name="Обычный 7 4 4 2 12" xfId="16224"/>
    <cellStyle name="Обычный 7 4 4 2 13" xfId="16225"/>
    <cellStyle name="Обычный 7 4 4 2 2" xfId="16226"/>
    <cellStyle name="Обычный 7 4 4 2 2 2" xfId="16227"/>
    <cellStyle name="Обычный 7 4 4 2 2 3" xfId="16228"/>
    <cellStyle name="Обычный 7 4 4 2 2 4" xfId="16229"/>
    <cellStyle name="Обычный 7 4 4 2 2 5" xfId="16230"/>
    <cellStyle name="Обычный 7 4 4 2 2 6" xfId="16231"/>
    <cellStyle name="Обычный 7 4 4 2 2 7" xfId="16232"/>
    <cellStyle name="Обычный 7 4 4 2 2 8" xfId="16233"/>
    <cellStyle name="Обычный 7 4 4 2 2 9" xfId="16234"/>
    <cellStyle name="Обычный 7 4 4 2 3" xfId="16235"/>
    <cellStyle name="Обычный 7 4 4 2 3 2" xfId="16236"/>
    <cellStyle name="Обычный 7 4 4 2 3 3" xfId="16237"/>
    <cellStyle name="Обычный 7 4 4 2 3 4" xfId="16238"/>
    <cellStyle name="Обычный 7 4 4 2 3 5" xfId="16239"/>
    <cellStyle name="Обычный 7 4 4 2 3 6" xfId="16240"/>
    <cellStyle name="Обычный 7 4 4 2 3 7" xfId="16241"/>
    <cellStyle name="Обычный 7 4 4 2 3 8" xfId="16242"/>
    <cellStyle name="Обычный 7 4 4 2 3 9" xfId="16243"/>
    <cellStyle name="Обычный 7 4 4 2 4" xfId="16244"/>
    <cellStyle name="Обычный 7 4 4 2 5" xfId="16245"/>
    <cellStyle name="Обычный 7 4 4 2 6" xfId="16246"/>
    <cellStyle name="Обычный 7 4 4 2 7" xfId="16247"/>
    <cellStyle name="Обычный 7 4 4 2 8" xfId="16248"/>
    <cellStyle name="Обычный 7 4 4 2 9" xfId="16249"/>
    <cellStyle name="Обычный 7 4 4 3" xfId="16250"/>
    <cellStyle name="Обычный 7 4 4 3 10" xfId="16251"/>
    <cellStyle name="Обычный 7 4 4 3 11" xfId="16252"/>
    <cellStyle name="Обычный 7 4 4 3 12" xfId="16253"/>
    <cellStyle name="Обычный 7 4 4 3 13" xfId="16254"/>
    <cellStyle name="Обычный 7 4 4 3 2" xfId="16255"/>
    <cellStyle name="Обычный 7 4 4 3 2 2" xfId="16256"/>
    <cellStyle name="Обычный 7 4 4 3 2 3" xfId="16257"/>
    <cellStyle name="Обычный 7 4 4 3 2 4" xfId="16258"/>
    <cellStyle name="Обычный 7 4 4 3 2 5" xfId="16259"/>
    <cellStyle name="Обычный 7 4 4 3 2 6" xfId="16260"/>
    <cellStyle name="Обычный 7 4 4 3 2 7" xfId="16261"/>
    <cellStyle name="Обычный 7 4 4 3 2 8" xfId="16262"/>
    <cellStyle name="Обычный 7 4 4 3 2 9" xfId="16263"/>
    <cellStyle name="Обычный 7 4 4 3 3" xfId="16264"/>
    <cellStyle name="Обычный 7 4 4 3 3 2" xfId="16265"/>
    <cellStyle name="Обычный 7 4 4 3 3 3" xfId="16266"/>
    <cellStyle name="Обычный 7 4 4 3 3 4" xfId="16267"/>
    <cellStyle name="Обычный 7 4 4 3 3 5" xfId="16268"/>
    <cellStyle name="Обычный 7 4 4 3 3 6" xfId="16269"/>
    <cellStyle name="Обычный 7 4 4 3 3 7" xfId="16270"/>
    <cellStyle name="Обычный 7 4 4 3 3 8" xfId="16271"/>
    <cellStyle name="Обычный 7 4 4 3 3 9" xfId="16272"/>
    <cellStyle name="Обычный 7 4 4 3 4" xfId="16273"/>
    <cellStyle name="Обычный 7 4 4 3 5" xfId="16274"/>
    <cellStyle name="Обычный 7 4 4 3 6" xfId="16275"/>
    <cellStyle name="Обычный 7 4 4 3 7" xfId="16276"/>
    <cellStyle name="Обычный 7 4 4 3 8" xfId="16277"/>
    <cellStyle name="Обычный 7 4 4 3 9" xfId="16278"/>
    <cellStyle name="Обычный 7 4 4 4" xfId="16279"/>
    <cellStyle name="Обычный 7 4 4 4 2" xfId="16280"/>
    <cellStyle name="Обычный 7 4 4 4 3" xfId="16281"/>
    <cellStyle name="Обычный 7 4 4 4 4" xfId="16282"/>
    <cellStyle name="Обычный 7 4 4 4 5" xfId="16283"/>
    <cellStyle name="Обычный 7 4 4 4 6" xfId="16284"/>
    <cellStyle name="Обычный 7 4 4 4 7" xfId="16285"/>
    <cellStyle name="Обычный 7 4 4 4 8" xfId="16286"/>
    <cellStyle name="Обычный 7 4 4 4 9" xfId="16287"/>
    <cellStyle name="Обычный 7 4 4 5" xfId="16288"/>
    <cellStyle name="Обычный 7 4 4 5 2" xfId="16289"/>
    <cellStyle name="Обычный 7 4 4 5 3" xfId="16290"/>
    <cellStyle name="Обычный 7 4 4 5 4" xfId="16291"/>
    <cellStyle name="Обычный 7 4 4 5 5" xfId="16292"/>
    <cellStyle name="Обычный 7 4 4 5 6" xfId="16293"/>
    <cellStyle name="Обычный 7 4 4 5 7" xfId="16294"/>
    <cellStyle name="Обычный 7 4 4 5 8" xfId="16295"/>
    <cellStyle name="Обычный 7 4 4 5 9" xfId="16296"/>
    <cellStyle name="Обычный 7 4 4 6" xfId="16297"/>
    <cellStyle name="Обычный 7 4 4 7" xfId="16298"/>
    <cellStyle name="Обычный 7 4 4 8" xfId="16299"/>
    <cellStyle name="Обычный 7 4 4 9" xfId="16300"/>
    <cellStyle name="Обычный 7 4 5" xfId="16301"/>
    <cellStyle name="Обычный 7 4 5 10" xfId="16302"/>
    <cellStyle name="Обычный 7 4 5 11" xfId="16303"/>
    <cellStyle name="Обычный 7 4 5 12" xfId="16304"/>
    <cellStyle name="Обычный 7 4 5 13" xfId="16305"/>
    <cellStyle name="Обычный 7 4 5 2" xfId="16306"/>
    <cellStyle name="Обычный 7 4 5 2 2" xfId="16307"/>
    <cellStyle name="Обычный 7 4 5 2 3" xfId="16308"/>
    <cellStyle name="Обычный 7 4 5 2 4" xfId="16309"/>
    <cellStyle name="Обычный 7 4 5 2 5" xfId="16310"/>
    <cellStyle name="Обычный 7 4 5 2 6" xfId="16311"/>
    <cellStyle name="Обычный 7 4 5 2 7" xfId="16312"/>
    <cellStyle name="Обычный 7 4 5 2 8" xfId="16313"/>
    <cellStyle name="Обычный 7 4 5 2 9" xfId="16314"/>
    <cellStyle name="Обычный 7 4 5 3" xfId="16315"/>
    <cellStyle name="Обычный 7 4 5 3 2" xfId="16316"/>
    <cellStyle name="Обычный 7 4 5 3 3" xfId="16317"/>
    <cellStyle name="Обычный 7 4 5 3 4" xfId="16318"/>
    <cellStyle name="Обычный 7 4 5 3 5" xfId="16319"/>
    <cellStyle name="Обычный 7 4 5 3 6" xfId="16320"/>
    <cellStyle name="Обычный 7 4 5 3 7" xfId="16321"/>
    <cellStyle name="Обычный 7 4 5 3 8" xfId="16322"/>
    <cellStyle name="Обычный 7 4 5 3 9" xfId="16323"/>
    <cellStyle name="Обычный 7 4 5 4" xfId="16324"/>
    <cellStyle name="Обычный 7 4 5 5" xfId="16325"/>
    <cellStyle name="Обычный 7 4 5 6" xfId="16326"/>
    <cellStyle name="Обычный 7 4 5 7" xfId="16327"/>
    <cellStyle name="Обычный 7 4 5 8" xfId="16328"/>
    <cellStyle name="Обычный 7 4 5 9" xfId="16329"/>
    <cellStyle name="Обычный 7 4 6" xfId="16330"/>
    <cellStyle name="Обычный 7 4 6 10" xfId="16331"/>
    <cellStyle name="Обычный 7 4 6 11" xfId="16332"/>
    <cellStyle name="Обычный 7 4 6 12" xfId="16333"/>
    <cellStyle name="Обычный 7 4 6 13" xfId="16334"/>
    <cellStyle name="Обычный 7 4 6 2" xfId="16335"/>
    <cellStyle name="Обычный 7 4 6 2 2" xfId="16336"/>
    <cellStyle name="Обычный 7 4 6 2 3" xfId="16337"/>
    <cellStyle name="Обычный 7 4 6 2 4" xfId="16338"/>
    <cellStyle name="Обычный 7 4 6 2 5" xfId="16339"/>
    <cellStyle name="Обычный 7 4 6 2 6" xfId="16340"/>
    <cellStyle name="Обычный 7 4 6 2 7" xfId="16341"/>
    <cellStyle name="Обычный 7 4 6 2 8" xfId="16342"/>
    <cellStyle name="Обычный 7 4 6 2 9" xfId="16343"/>
    <cellStyle name="Обычный 7 4 6 3" xfId="16344"/>
    <cellStyle name="Обычный 7 4 6 3 2" xfId="16345"/>
    <cellStyle name="Обычный 7 4 6 3 3" xfId="16346"/>
    <cellStyle name="Обычный 7 4 6 3 4" xfId="16347"/>
    <cellStyle name="Обычный 7 4 6 3 5" xfId="16348"/>
    <cellStyle name="Обычный 7 4 6 3 6" xfId="16349"/>
    <cellStyle name="Обычный 7 4 6 3 7" xfId="16350"/>
    <cellStyle name="Обычный 7 4 6 3 8" xfId="16351"/>
    <cellStyle name="Обычный 7 4 6 3 9" xfId="16352"/>
    <cellStyle name="Обычный 7 4 6 4" xfId="16353"/>
    <cellStyle name="Обычный 7 4 6 5" xfId="16354"/>
    <cellStyle name="Обычный 7 4 6 6" xfId="16355"/>
    <cellStyle name="Обычный 7 4 6 7" xfId="16356"/>
    <cellStyle name="Обычный 7 4 6 8" xfId="16357"/>
    <cellStyle name="Обычный 7 4 6 9" xfId="16358"/>
    <cellStyle name="Обычный 7 4 7" xfId="16359"/>
    <cellStyle name="Обычный 7 4 7 10" xfId="16360"/>
    <cellStyle name="Обычный 7 4 7 11" xfId="16361"/>
    <cellStyle name="Обычный 7 4 7 2" xfId="16362"/>
    <cellStyle name="Обычный 7 4 7 2 2" xfId="16363"/>
    <cellStyle name="Обычный 7 4 7 2 3" xfId="16364"/>
    <cellStyle name="Обычный 7 4 7 2 4" xfId="16365"/>
    <cellStyle name="Обычный 7 4 7 2 5" xfId="16366"/>
    <cellStyle name="Обычный 7 4 7 2 6" xfId="16367"/>
    <cellStyle name="Обычный 7 4 7 2 7" xfId="16368"/>
    <cellStyle name="Обычный 7 4 7 2 8" xfId="16369"/>
    <cellStyle name="Обычный 7 4 7 2 9" xfId="16370"/>
    <cellStyle name="Обычный 7 4 7 3" xfId="16371"/>
    <cellStyle name="Обычный 7 4 7 3 2" xfId="16372"/>
    <cellStyle name="Обычный 7 4 7 3 3" xfId="16373"/>
    <cellStyle name="Обычный 7 4 7 3 4" xfId="16374"/>
    <cellStyle name="Обычный 7 4 7 3 5" xfId="16375"/>
    <cellStyle name="Обычный 7 4 7 3 6" xfId="16376"/>
    <cellStyle name="Обычный 7 4 7 3 7" xfId="16377"/>
    <cellStyle name="Обычный 7 4 7 3 8" xfId="16378"/>
    <cellStyle name="Обычный 7 4 7 4" xfId="16379"/>
    <cellStyle name="Обычный 7 4 7 5" xfId="16380"/>
    <cellStyle name="Обычный 7 4 7 6" xfId="16381"/>
    <cellStyle name="Обычный 7 4 7 7" xfId="16382"/>
    <cellStyle name="Обычный 7 4 7 8" xfId="16383"/>
    <cellStyle name="Обычный 7 4 7 9" xfId="16384"/>
    <cellStyle name="Обычный 7 4 8" xfId="16385"/>
    <cellStyle name="Обычный 7 4 8 10" xfId="16386"/>
    <cellStyle name="Обычный 7 4 8 2" xfId="16387"/>
    <cellStyle name="Обычный 7 4 8 2 2" xfId="16388"/>
    <cellStyle name="Обычный 7 4 8 2 3" xfId="16389"/>
    <cellStyle name="Обычный 7 4 8 2 4" xfId="16390"/>
    <cellStyle name="Обычный 7 4 8 2 5" xfId="16391"/>
    <cellStyle name="Обычный 7 4 8 2 6" xfId="16392"/>
    <cellStyle name="Обычный 7 4 8 2 7" xfId="16393"/>
    <cellStyle name="Обычный 7 4 8 2 8" xfId="16394"/>
    <cellStyle name="Обычный 7 4 8 2 9" xfId="16395"/>
    <cellStyle name="Обычный 7 4 8 3" xfId="16396"/>
    <cellStyle name="Обычный 7 4 8 4" xfId="16397"/>
    <cellStyle name="Обычный 7 4 8 5" xfId="16398"/>
    <cellStyle name="Обычный 7 4 8 6" xfId="16399"/>
    <cellStyle name="Обычный 7 4 8 7" xfId="16400"/>
    <cellStyle name="Обычный 7 4 8 8" xfId="16401"/>
    <cellStyle name="Обычный 7 4 8 9" xfId="16402"/>
    <cellStyle name="Обычный 7 4 9" xfId="16403"/>
    <cellStyle name="Обычный 7 4 9 2" xfId="16404"/>
    <cellStyle name="Обычный 7 4 9 3" xfId="16405"/>
    <cellStyle name="Обычный 7 4 9 4" xfId="16406"/>
    <cellStyle name="Обычный 7 4 9 5" xfId="16407"/>
    <cellStyle name="Обычный 7 4 9 6" xfId="16408"/>
    <cellStyle name="Обычный 7 4 9 7" xfId="16409"/>
    <cellStyle name="Обычный 7 4 9 8" xfId="16410"/>
    <cellStyle name="Обычный 7 4 9 9" xfId="16411"/>
    <cellStyle name="Обычный 7 5" xfId="16412"/>
    <cellStyle name="Обычный 7 5 10" xfId="16413"/>
    <cellStyle name="Обычный 7 5 10 2" xfId="16414"/>
    <cellStyle name="Обычный 7 5 10 3" xfId="16415"/>
    <cellStyle name="Обычный 7 5 10 4" xfId="16416"/>
    <cellStyle name="Обычный 7 5 10 5" xfId="16417"/>
    <cellStyle name="Обычный 7 5 10 6" xfId="16418"/>
    <cellStyle name="Обычный 7 5 10 7" xfId="16419"/>
    <cellStyle name="Обычный 7 5 10 8" xfId="16420"/>
    <cellStyle name="Обычный 7 5 11" xfId="16421"/>
    <cellStyle name="Обычный 7 5 12" xfId="16422"/>
    <cellStyle name="Обычный 7 5 13" xfId="16423"/>
    <cellStyle name="Обычный 7 5 14" xfId="16424"/>
    <cellStyle name="Обычный 7 5 15" xfId="16425"/>
    <cellStyle name="Обычный 7 5 16" xfId="16426"/>
    <cellStyle name="Обычный 7 5 17" xfId="16427"/>
    <cellStyle name="Обычный 7 5 18" xfId="16428"/>
    <cellStyle name="Обычный 7 5 19" xfId="16429"/>
    <cellStyle name="Обычный 7 5 2" xfId="16430"/>
    <cellStyle name="Обычный 7 5 2 10" xfId="16431"/>
    <cellStyle name="Обычный 7 5 2 11" xfId="16432"/>
    <cellStyle name="Обычный 7 5 2 12" xfId="16433"/>
    <cellStyle name="Обычный 7 5 2 13" xfId="16434"/>
    <cellStyle name="Обычный 7 5 2 14" xfId="16435"/>
    <cellStyle name="Обычный 7 5 2 15" xfId="16436"/>
    <cellStyle name="Обычный 7 5 2 16" xfId="16437"/>
    <cellStyle name="Обычный 7 5 2 2" xfId="16438"/>
    <cellStyle name="Обычный 7 5 2 2 10" xfId="16439"/>
    <cellStyle name="Обычный 7 5 2 2 11" xfId="16440"/>
    <cellStyle name="Обычный 7 5 2 2 12" xfId="16441"/>
    <cellStyle name="Обычный 7 5 2 2 13" xfId="16442"/>
    <cellStyle name="Обычный 7 5 2 2 14" xfId="16443"/>
    <cellStyle name="Обычный 7 5 2 2 15" xfId="16444"/>
    <cellStyle name="Обычный 7 5 2 2 2" xfId="16445"/>
    <cellStyle name="Обычный 7 5 2 2 2 10" xfId="16446"/>
    <cellStyle name="Обычный 7 5 2 2 2 11" xfId="16447"/>
    <cellStyle name="Обычный 7 5 2 2 2 12" xfId="16448"/>
    <cellStyle name="Обычный 7 5 2 2 2 13" xfId="16449"/>
    <cellStyle name="Обычный 7 5 2 2 2 2" xfId="16450"/>
    <cellStyle name="Обычный 7 5 2 2 2 2 2" xfId="16451"/>
    <cellStyle name="Обычный 7 5 2 2 2 2 3" xfId="16452"/>
    <cellStyle name="Обычный 7 5 2 2 2 2 4" xfId="16453"/>
    <cellStyle name="Обычный 7 5 2 2 2 2 5" xfId="16454"/>
    <cellStyle name="Обычный 7 5 2 2 2 2 6" xfId="16455"/>
    <cellStyle name="Обычный 7 5 2 2 2 2 7" xfId="16456"/>
    <cellStyle name="Обычный 7 5 2 2 2 2 8" xfId="16457"/>
    <cellStyle name="Обычный 7 5 2 2 2 2 9" xfId="16458"/>
    <cellStyle name="Обычный 7 5 2 2 2 3" xfId="16459"/>
    <cellStyle name="Обычный 7 5 2 2 2 3 2" xfId="16460"/>
    <cellStyle name="Обычный 7 5 2 2 2 3 3" xfId="16461"/>
    <cellStyle name="Обычный 7 5 2 2 2 3 4" xfId="16462"/>
    <cellStyle name="Обычный 7 5 2 2 2 3 5" xfId="16463"/>
    <cellStyle name="Обычный 7 5 2 2 2 3 6" xfId="16464"/>
    <cellStyle name="Обычный 7 5 2 2 2 3 7" xfId="16465"/>
    <cellStyle name="Обычный 7 5 2 2 2 3 8" xfId="16466"/>
    <cellStyle name="Обычный 7 5 2 2 2 3 9" xfId="16467"/>
    <cellStyle name="Обычный 7 5 2 2 2 4" xfId="16468"/>
    <cellStyle name="Обычный 7 5 2 2 2 5" xfId="16469"/>
    <cellStyle name="Обычный 7 5 2 2 2 6" xfId="16470"/>
    <cellStyle name="Обычный 7 5 2 2 2 7" xfId="16471"/>
    <cellStyle name="Обычный 7 5 2 2 2 8" xfId="16472"/>
    <cellStyle name="Обычный 7 5 2 2 2 9" xfId="16473"/>
    <cellStyle name="Обычный 7 5 2 2 3" xfId="16474"/>
    <cellStyle name="Обычный 7 5 2 2 3 10" xfId="16475"/>
    <cellStyle name="Обычный 7 5 2 2 3 11" xfId="16476"/>
    <cellStyle name="Обычный 7 5 2 2 3 12" xfId="16477"/>
    <cellStyle name="Обычный 7 5 2 2 3 13" xfId="16478"/>
    <cellStyle name="Обычный 7 5 2 2 3 2" xfId="16479"/>
    <cellStyle name="Обычный 7 5 2 2 3 2 2" xfId="16480"/>
    <cellStyle name="Обычный 7 5 2 2 3 2 3" xfId="16481"/>
    <cellStyle name="Обычный 7 5 2 2 3 2 4" xfId="16482"/>
    <cellStyle name="Обычный 7 5 2 2 3 2 5" xfId="16483"/>
    <cellStyle name="Обычный 7 5 2 2 3 2 6" xfId="16484"/>
    <cellStyle name="Обычный 7 5 2 2 3 2 7" xfId="16485"/>
    <cellStyle name="Обычный 7 5 2 2 3 2 8" xfId="16486"/>
    <cellStyle name="Обычный 7 5 2 2 3 2 9" xfId="16487"/>
    <cellStyle name="Обычный 7 5 2 2 3 3" xfId="16488"/>
    <cellStyle name="Обычный 7 5 2 2 3 3 2" xfId="16489"/>
    <cellStyle name="Обычный 7 5 2 2 3 3 3" xfId="16490"/>
    <cellStyle name="Обычный 7 5 2 2 3 3 4" xfId="16491"/>
    <cellStyle name="Обычный 7 5 2 2 3 3 5" xfId="16492"/>
    <cellStyle name="Обычный 7 5 2 2 3 3 6" xfId="16493"/>
    <cellStyle name="Обычный 7 5 2 2 3 3 7" xfId="16494"/>
    <cellStyle name="Обычный 7 5 2 2 3 3 8" xfId="16495"/>
    <cellStyle name="Обычный 7 5 2 2 3 3 9" xfId="16496"/>
    <cellStyle name="Обычный 7 5 2 2 3 4" xfId="16497"/>
    <cellStyle name="Обычный 7 5 2 2 3 5" xfId="16498"/>
    <cellStyle name="Обычный 7 5 2 2 3 6" xfId="16499"/>
    <cellStyle name="Обычный 7 5 2 2 3 7" xfId="16500"/>
    <cellStyle name="Обычный 7 5 2 2 3 8" xfId="16501"/>
    <cellStyle name="Обычный 7 5 2 2 3 9" xfId="16502"/>
    <cellStyle name="Обычный 7 5 2 2 4" xfId="16503"/>
    <cellStyle name="Обычный 7 5 2 2 4 2" xfId="16504"/>
    <cellStyle name="Обычный 7 5 2 2 4 3" xfId="16505"/>
    <cellStyle name="Обычный 7 5 2 2 4 4" xfId="16506"/>
    <cellStyle name="Обычный 7 5 2 2 4 5" xfId="16507"/>
    <cellStyle name="Обычный 7 5 2 2 4 6" xfId="16508"/>
    <cellStyle name="Обычный 7 5 2 2 4 7" xfId="16509"/>
    <cellStyle name="Обычный 7 5 2 2 4 8" xfId="16510"/>
    <cellStyle name="Обычный 7 5 2 2 4 9" xfId="16511"/>
    <cellStyle name="Обычный 7 5 2 2 5" xfId="16512"/>
    <cellStyle name="Обычный 7 5 2 2 5 2" xfId="16513"/>
    <cellStyle name="Обычный 7 5 2 2 5 3" xfId="16514"/>
    <cellStyle name="Обычный 7 5 2 2 5 4" xfId="16515"/>
    <cellStyle name="Обычный 7 5 2 2 5 5" xfId="16516"/>
    <cellStyle name="Обычный 7 5 2 2 5 6" xfId="16517"/>
    <cellStyle name="Обычный 7 5 2 2 5 7" xfId="16518"/>
    <cellStyle name="Обычный 7 5 2 2 5 8" xfId="16519"/>
    <cellStyle name="Обычный 7 5 2 2 5 9" xfId="16520"/>
    <cellStyle name="Обычный 7 5 2 2 6" xfId="16521"/>
    <cellStyle name="Обычный 7 5 2 2 7" xfId="16522"/>
    <cellStyle name="Обычный 7 5 2 2 8" xfId="16523"/>
    <cellStyle name="Обычный 7 5 2 2 9" xfId="16524"/>
    <cellStyle name="Обычный 7 5 2 3" xfId="16525"/>
    <cellStyle name="Обычный 7 5 2 3 10" xfId="16526"/>
    <cellStyle name="Обычный 7 5 2 3 11" xfId="16527"/>
    <cellStyle name="Обычный 7 5 2 3 12" xfId="16528"/>
    <cellStyle name="Обычный 7 5 2 3 13" xfId="16529"/>
    <cellStyle name="Обычный 7 5 2 3 2" xfId="16530"/>
    <cellStyle name="Обычный 7 5 2 3 2 2" xfId="16531"/>
    <cellStyle name="Обычный 7 5 2 3 2 3" xfId="16532"/>
    <cellStyle name="Обычный 7 5 2 3 2 4" xfId="16533"/>
    <cellStyle name="Обычный 7 5 2 3 2 5" xfId="16534"/>
    <cellStyle name="Обычный 7 5 2 3 2 6" xfId="16535"/>
    <cellStyle name="Обычный 7 5 2 3 2 7" xfId="16536"/>
    <cellStyle name="Обычный 7 5 2 3 2 8" xfId="16537"/>
    <cellStyle name="Обычный 7 5 2 3 2 9" xfId="16538"/>
    <cellStyle name="Обычный 7 5 2 3 3" xfId="16539"/>
    <cellStyle name="Обычный 7 5 2 3 3 2" xfId="16540"/>
    <cellStyle name="Обычный 7 5 2 3 3 3" xfId="16541"/>
    <cellStyle name="Обычный 7 5 2 3 3 4" xfId="16542"/>
    <cellStyle name="Обычный 7 5 2 3 3 5" xfId="16543"/>
    <cellStyle name="Обычный 7 5 2 3 3 6" xfId="16544"/>
    <cellStyle name="Обычный 7 5 2 3 3 7" xfId="16545"/>
    <cellStyle name="Обычный 7 5 2 3 3 8" xfId="16546"/>
    <cellStyle name="Обычный 7 5 2 3 3 9" xfId="16547"/>
    <cellStyle name="Обычный 7 5 2 3 4" xfId="16548"/>
    <cellStyle name="Обычный 7 5 2 3 5" xfId="16549"/>
    <cellStyle name="Обычный 7 5 2 3 6" xfId="16550"/>
    <cellStyle name="Обычный 7 5 2 3 7" xfId="16551"/>
    <cellStyle name="Обычный 7 5 2 3 8" xfId="16552"/>
    <cellStyle name="Обычный 7 5 2 3 9" xfId="16553"/>
    <cellStyle name="Обычный 7 5 2 4" xfId="16554"/>
    <cellStyle name="Обычный 7 5 2 4 10" xfId="16555"/>
    <cellStyle name="Обычный 7 5 2 4 11" xfId="16556"/>
    <cellStyle name="Обычный 7 5 2 4 12" xfId="16557"/>
    <cellStyle name="Обычный 7 5 2 4 13" xfId="16558"/>
    <cellStyle name="Обычный 7 5 2 4 2" xfId="16559"/>
    <cellStyle name="Обычный 7 5 2 4 2 2" xfId="16560"/>
    <cellStyle name="Обычный 7 5 2 4 2 3" xfId="16561"/>
    <cellStyle name="Обычный 7 5 2 4 2 4" xfId="16562"/>
    <cellStyle name="Обычный 7 5 2 4 2 5" xfId="16563"/>
    <cellStyle name="Обычный 7 5 2 4 2 6" xfId="16564"/>
    <cellStyle name="Обычный 7 5 2 4 2 7" xfId="16565"/>
    <cellStyle name="Обычный 7 5 2 4 2 8" xfId="16566"/>
    <cellStyle name="Обычный 7 5 2 4 2 9" xfId="16567"/>
    <cellStyle name="Обычный 7 5 2 4 3" xfId="16568"/>
    <cellStyle name="Обычный 7 5 2 4 3 2" xfId="16569"/>
    <cellStyle name="Обычный 7 5 2 4 3 3" xfId="16570"/>
    <cellStyle name="Обычный 7 5 2 4 3 4" xfId="16571"/>
    <cellStyle name="Обычный 7 5 2 4 3 5" xfId="16572"/>
    <cellStyle name="Обычный 7 5 2 4 3 6" xfId="16573"/>
    <cellStyle name="Обычный 7 5 2 4 3 7" xfId="16574"/>
    <cellStyle name="Обычный 7 5 2 4 3 8" xfId="16575"/>
    <cellStyle name="Обычный 7 5 2 4 3 9" xfId="16576"/>
    <cellStyle name="Обычный 7 5 2 4 4" xfId="16577"/>
    <cellStyle name="Обычный 7 5 2 4 5" xfId="16578"/>
    <cellStyle name="Обычный 7 5 2 4 6" xfId="16579"/>
    <cellStyle name="Обычный 7 5 2 4 7" xfId="16580"/>
    <cellStyle name="Обычный 7 5 2 4 8" xfId="16581"/>
    <cellStyle name="Обычный 7 5 2 4 9" xfId="16582"/>
    <cellStyle name="Обычный 7 5 2 5" xfId="16583"/>
    <cellStyle name="Обычный 7 5 2 5 2" xfId="16584"/>
    <cellStyle name="Обычный 7 5 2 5 3" xfId="16585"/>
    <cellStyle name="Обычный 7 5 2 5 4" xfId="16586"/>
    <cellStyle name="Обычный 7 5 2 5 5" xfId="16587"/>
    <cellStyle name="Обычный 7 5 2 5 6" xfId="16588"/>
    <cellStyle name="Обычный 7 5 2 5 7" xfId="16589"/>
    <cellStyle name="Обычный 7 5 2 5 8" xfId="16590"/>
    <cellStyle name="Обычный 7 5 2 5 9" xfId="16591"/>
    <cellStyle name="Обычный 7 5 2 6" xfId="16592"/>
    <cellStyle name="Обычный 7 5 2 6 2" xfId="16593"/>
    <cellStyle name="Обычный 7 5 2 6 3" xfId="16594"/>
    <cellStyle name="Обычный 7 5 2 6 4" xfId="16595"/>
    <cellStyle name="Обычный 7 5 2 6 5" xfId="16596"/>
    <cellStyle name="Обычный 7 5 2 6 6" xfId="16597"/>
    <cellStyle name="Обычный 7 5 2 6 7" xfId="16598"/>
    <cellStyle name="Обычный 7 5 2 6 8" xfId="16599"/>
    <cellStyle name="Обычный 7 5 2 6 9" xfId="16600"/>
    <cellStyle name="Обычный 7 5 2 7" xfId="16601"/>
    <cellStyle name="Обычный 7 5 2 8" xfId="16602"/>
    <cellStyle name="Обычный 7 5 2 9" xfId="16603"/>
    <cellStyle name="Обычный 7 5 20" xfId="16604"/>
    <cellStyle name="Обычный 7 5 3" xfId="16605"/>
    <cellStyle name="Обычный 7 5 3 10" xfId="16606"/>
    <cellStyle name="Обычный 7 5 3 11" xfId="16607"/>
    <cellStyle name="Обычный 7 5 3 12" xfId="16608"/>
    <cellStyle name="Обычный 7 5 3 13" xfId="16609"/>
    <cellStyle name="Обычный 7 5 3 14" xfId="16610"/>
    <cellStyle name="Обычный 7 5 3 15" xfId="16611"/>
    <cellStyle name="Обычный 7 5 3 2" xfId="16612"/>
    <cellStyle name="Обычный 7 5 3 2 10" xfId="16613"/>
    <cellStyle name="Обычный 7 5 3 2 11" xfId="16614"/>
    <cellStyle name="Обычный 7 5 3 2 12" xfId="16615"/>
    <cellStyle name="Обычный 7 5 3 2 13" xfId="16616"/>
    <cellStyle name="Обычный 7 5 3 2 2" xfId="16617"/>
    <cellStyle name="Обычный 7 5 3 2 2 2" xfId="16618"/>
    <cellStyle name="Обычный 7 5 3 2 2 3" xfId="16619"/>
    <cellStyle name="Обычный 7 5 3 2 2 4" xfId="16620"/>
    <cellStyle name="Обычный 7 5 3 2 2 5" xfId="16621"/>
    <cellStyle name="Обычный 7 5 3 2 2 6" xfId="16622"/>
    <cellStyle name="Обычный 7 5 3 2 2 7" xfId="16623"/>
    <cellStyle name="Обычный 7 5 3 2 2 8" xfId="16624"/>
    <cellStyle name="Обычный 7 5 3 2 2 9" xfId="16625"/>
    <cellStyle name="Обычный 7 5 3 2 3" xfId="16626"/>
    <cellStyle name="Обычный 7 5 3 2 3 2" xfId="16627"/>
    <cellStyle name="Обычный 7 5 3 2 3 3" xfId="16628"/>
    <cellStyle name="Обычный 7 5 3 2 3 4" xfId="16629"/>
    <cellStyle name="Обычный 7 5 3 2 3 5" xfId="16630"/>
    <cellStyle name="Обычный 7 5 3 2 3 6" xfId="16631"/>
    <cellStyle name="Обычный 7 5 3 2 3 7" xfId="16632"/>
    <cellStyle name="Обычный 7 5 3 2 3 8" xfId="16633"/>
    <cellStyle name="Обычный 7 5 3 2 3 9" xfId="16634"/>
    <cellStyle name="Обычный 7 5 3 2 4" xfId="16635"/>
    <cellStyle name="Обычный 7 5 3 2 5" xfId="16636"/>
    <cellStyle name="Обычный 7 5 3 2 6" xfId="16637"/>
    <cellStyle name="Обычный 7 5 3 2 7" xfId="16638"/>
    <cellStyle name="Обычный 7 5 3 2 8" xfId="16639"/>
    <cellStyle name="Обычный 7 5 3 2 9" xfId="16640"/>
    <cellStyle name="Обычный 7 5 3 3" xfId="16641"/>
    <cellStyle name="Обычный 7 5 3 3 10" xfId="16642"/>
    <cellStyle name="Обычный 7 5 3 3 11" xfId="16643"/>
    <cellStyle name="Обычный 7 5 3 3 12" xfId="16644"/>
    <cellStyle name="Обычный 7 5 3 3 13" xfId="16645"/>
    <cellStyle name="Обычный 7 5 3 3 2" xfId="16646"/>
    <cellStyle name="Обычный 7 5 3 3 2 2" xfId="16647"/>
    <cellStyle name="Обычный 7 5 3 3 2 3" xfId="16648"/>
    <cellStyle name="Обычный 7 5 3 3 2 4" xfId="16649"/>
    <cellStyle name="Обычный 7 5 3 3 2 5" xfId="16650"/>
    <cellStyle name="Обычный 7 5 3 3 2 6" xfId="16651"/>
    <cellStyle name="Обычный 7 5 3 3 2 7" xfId="16652"/>
    <cellStyle name="Обычный 7 5 3 3 2 8" xfId="16653"/>
    <cellStyle name="Обычный 7 5 3 3 2 9" xfId="16654"/>
    <cellStyle name="Обычный 7 5 3 3 3" xfId="16655"/>
    <cellStyle name="Обычный 7 5 3 3 3 2" xfId="16656"/>
    <cellStyle name="Обычный 7 5 3 3 3 3" xfId="16657"/>
    <cellStyle name="Обычный 7 5 3 3 3 4" xfId="16658"/>
    <cellStyle name="Обычный 7 5 3 3 3 5" xfId="16659"/>
    <cellStyle name="Обычный 7 5 3 3 3 6" xfId="16660"/>
    <cellStyle name="Обычный 7 5 3 3 3 7" xfId="16661"/>
    <cellStyle name="Обычный 7 5 3 3 3 8" xfId="16662"/>
    <cellStyle name="Обычный 7 5 3 3 3 9" xfId="16663"/>
    <cellStyle name="Обычный 7 5 3 3 4" xfId="16664"/>
    <cellStyle name="Обычный 7 5 3 3 5" xfId="16665"/>
    <cellStyle name="Обычный 7 5 3 3 6" xfId="16666"/>
    <cellStyle name="Обычный 7 5 3 3 7" xfId="16667"/>
    <cellStyle name="Обычный 7 5 3 3 8" xfId="16668"/>
    <cellStyle name="Обычный 7 5 3 3 9" xfId="16669"/>
    <cellStyle name="Обычный 7 5 3 4" xfId="16670"/>
    <cellStyle name="Обычный 7 5 3 4 2" xfId="16671"/>
    <cellStyle name="Обычный 7 5 3 4 3" xfId="16672"/>
    <cellStyle name="Обычный 7 5 3 4 4" xfId="16673"/>
    <cellStyle name="Обычный 7 5 3 4 5" xfId="16674"/>
    <cellStyle name="Обычный 7 5 3 4 6" xfId="16675"/>
    <cellStyle name="Обычный 7 5 3 4 7" xfId="16676"/>
    <cellStyle name="Обычный 7 5 3 4 8" xfId="16677"/>
    <cellStyle name="Обычный 7 5 3 4 9" xfId="16678"/>
    <cellStyle name="Обычный 7 5 3 5" xfId="16679"/>
    <cellStyle name="Обычный 7 5 3 5 2" xfId="16680"/>
    <cellStyle name="Обычный 7 5 3 5 3" xfId="16681"/>
    <cellStyle name="Обычный 7 5 3 5 4" xfId="16682"/>
    <cellStyle name="Обычный 7 5 3 5 5" xfId="16683"/>
    <cellStyle name="Обычный 7 5 3 5 6" xfId="16684"/>
    <cellStyle name="Обычный 7 5 3 5 7" xfId="16685"/>
    <cellStyle name="Обычный 7 5 3 5 8" xfId="16686"/>
    <cellStyle name="Обычный 7 5 3 5 9" xfId="16687"/>
    <cellStyle name="Обычный 7 5 3 6" xfId="16688"/>
    <cellStyle name="Обычный 7 5 3 7" xfId="16689"/>
    <cellStyle name="Обычный 7 5 3 8" xfId="16690"/>
    <cellStyle name="Обычный 7 5 3 9" xfId="16691"/>
    <cellStyle name="Обычный 7 5 4" xfId="16692"/>
    <cellStyle name="Обычный 7 5 4 10" xfId="16693"/>
    <cellStyle name="Обычный 7 5 4 11" xfId="16694"/>
    <cellStyle name="Обычный 7 5 4 12" xfId="16695"/>
    <cellStyle name="Обычный 7 5 4 13" xfId="16696"/>
    <cellStyle name="Обычный 7 5 4 2" xfId="16697"/>
    <cellStyle name="Обычный 7 5 4 2 2" xfId="16698"/>
    <cellStyle name="Обычный 7 5 4 2 3" xfId="16699"/>
    <cellStyle name="Обычный 7 5 4 2 4" xfId="16700"/>
    <cellStyle name="Обычный 7 5 4 2 5" xfId="16701"/>
    <cellStyle name="Обычный 7 5 4 2 6" xfId="16702"/>
    <cellStyle name="Обычный 7 5 4 2 7" xfId="16703"/>
    <cellStyle name="Обычный 7 5 4 2 8" xfId="16704"/>
    <cellStyle name="Обычный 7 5 4 2 9" xfId="16705"/>
    <cellStyle name="Обычный 7 5 4 3" xfId="16706"/>
    <cellStyle name="Обычный 7 5 4 3 2" xfId="16707"/>
    <cellStyle name="Обычный 7 5 4 3 3" xfId="16708"/>
    <cellStyle name="Обычный 7 5 4 3 4" xfId="16709"/>
    <cellStyle name="Обычный 7 5 4 3 5" xfId="16710"/>
    <cellStyle name="Обычный 7 5 4 3 6" xfId="16711"/>
    <cellStyle name="Обычный 7 5 4 3 7" xfId="16712"/>
    <cellStyle name="Обычный 7 5 4 3 8" xfId="16713"/>
    <cellStyle name="Обычный 7 5 4 3 9" xfId="16714"/>
    <cellStyle name="Обычный 7 5 4 4" xfId="16715"/>
    <cellStyle name="Обычный 7 5 4 5" xfId="16716"/>
    <cellStyle name="Обычный 7 5 4 6" xfId="16717"/>
    <cellStyle name="Обычный 7 5 4 7" xfId="16718"/>
    <cellStyle name="Обычный 7 5 4 8" xfId="16719"/>
    <cellStyle name="Обычный 7 5 4 9" xfId="16720"/>
    <cellStyle name="Обычный 7 5 5" xfId="16721"/>
    <cellStyle name="Обычный 7 5 5 10" xfId="16722"/>
    <cellStyle name="Обычный 7 5 5 11" xfId="16723"/>
    <cellStyle name="Обычный 7 5 5 12" xfId="16724"/>
    <cellStyle name="Обычный 7 5 5 13" xfId="16725"/>
    <cellStyle name="Обычный 7 5 5 2" xfId="16726"/>
    <cellStyle name="Обычный 7 5 5 2 2" xfId="16727"/>
    <cellStyle name="Обычный 7 5 5 2 3" xfId="16728"/>
    <cellStyle name="Обычный 7 5 5 2 4" xfId="16729"/>
    <cellStyle name="Обычный 7 5 5 2 5" xfId="16730"/>
    <cellStyle name="Обычный 7 5 5 2 6" xfId="16731"/>
    <cellStyle name="Обычный 7 5 5 2 7" xfId="16732"/>
    <cellStyle name="Обычный 7 5 5 2 8" xfId="16733"/>
    <cellStyle name="Обычный 7 5 5 2 9" xfId="16734"/>
    <cellStyle name="Обычный 7 5 5 3" xfId="16735"/>
    <cellStyle name="Обычный 7 5 5 3 2" xfId="16736"/>
    <cellStyle name="Обычный 7 5 5 3 3" xfId="16737"/>
    <cellStyle name="Обычный 7 5 5 3 4" xfId="16738"/>
    <cellStyle name="Обычный 7 5 5 3 5" xfId="16739"/>
    <cellStyle name="Обычный 7 5 5 3 6" xfId="16740"/>
    <cellStyle name="Обычный 7 5 5 3 7" xfId="16741"/>
    <cellStyle name="Обычный 7 5 5 3 8" xfId="16742"/>
    <cellStyle name="Обычный 7 5 5 3 9" xfId="16743"/>
    <cellStyle name="Обычный 7 5 5 4" xfId="16744"/>
    <cellStyle name="Обычный 7 5 5 5" xfId="16745"/>
    <cellStyle name="Обычный 7 5 5 6" xfId="16746"/>
    <cellStyle name="Обычный 7 5 5 7" xfId="16747"/>
    <cellStyle name="Обычный 7 5 5 8" xfId="16748"/>
    <cellStyle name="Обычный 7 5 5 9" xfId="16749"/>
    <cellStyle name="Обычный 7 5 6" xfId="16750"/>
    <cellStyle name="Обычный 7 5 6 10" xfId="16751"/>
    <cellStyle name="Обычный 7 5 6 11" xfId="16752"/>
    <cellStyle name="Обычный 7 5 6 2" xfId="16753"/>
    <cellStyle name="Обычный 7 5 6 2 2" xfId="16754"/>
    <cellStyle name="Обычный 7 5 6 2 3" xfId="16755"/>
    <cellStyle name="Обычный 7 5 6 2 4" xfId="16756"/>
    <cellStyle name="Обычный 7 5 6 2 5" xfId="16757"/>
    <cellStyle name="Обычный 7 5 6 2 6" xfId="16758"/>
    <cellStyle name="Обычный 7 5 6 2 7" xfId="16759"/>
    <cellStyle name="Обычный 7 5 6 2 8" xfId="16760"/>
    <cellStyle name="Обычный 7 5 6 2 9" xfId="16761"/>
    <cellStyle name="Обычный 7 5 6 3" xfId="16762"/>
    <cellStyle name="Обычный 7 5 6 3 2" xfId="16763"/>
    <cellStyle name="Обычный 7 5 6 3 3" xfId="16764"/>
    <cellStyle name="Обычный 7 5 6 3 4" xfId="16765"/>
    <cellStyle name="Обычный 7 5 6 3 5" xfId="16766"/>
    <cellStyle name="Обычный 7 5 6 3 6" xfId="16767"/>
    <cellStyle name="Обычный 7 5 6 3 7" xfId="16768"/>
    <cellStyle name="Обычный 7 5 6 3 8" xfId="16769"/>
    <cellStyle name="Обычный 7 5 6 4" xfId="16770"/>
    <cellStyle name="Обычный 7 5 6 5" xfId="16771"/>
    <cellStyle name="Обычный 7 5 6 6" xfId="16772"/>
    <cellStyle name="Обычный 7 5 6 7" xfId="16773"/>
    <cellStyle name="Обычный 7 5 6 8" xfId="16774"/>
    <cellStyle name="Обычный 7 5 6 9" xfId="16775"/>
    <cellStyle name="Обычный 7 5 7" xfId="16776"/>
    <cellStyle name="Обычный 7 5 7 10" xfId="16777"/>
    <cellStyle name="Обычный 7 5 7 2" xfId="16778"/>
    <cellStyle name="Обычный 7 5 7 2 2" xfId="16779"/>
    <cellStyle name="Обычный 7 5 7 2 3" xfId="16780"/>
    <cellStyle name="Обычный 7 5 7 2 4" xfId="16781"/>
    <cellStyle name="Обычный 7 5 7 2 5" xfId="16782"/>
    <cellStyle name="Обычный 7 5 7 2 6" xfId="16783"/>
    <cellStyle name="Обычный 7 5 7 2 7" xfId="16784"/>
    <cellStyle name="Обычный 7 5 7 2 8" xfId="16785"/>
    <cellStyle name="Обычный 7 5 7 2 9" xfId="16786"/>
    <cellStyle name="Обычный 7 5 7 3" xfId="16787"/>
    <cellStyle name="Обычный 7 5 7 4" xfId="16788"/>
    <cellStyle name="Обычный 7 5 7 5" xfId="16789"/>
    <cellStyle name="Обычный 7 5 7 6" xfId="16790"/>
    <cellStyle name="Обычный 7 5 7 7" xfId="16791"/>
    <cellStyle name="Обычный 7 5 7 8" xfId="16792"/>
    <cellStyle name="Обычный 7 5 7 9" xfId="16793"/>
    <cellStyle name="Обычный 7 5 8" xfId="16794"/>
    <cellStyle name="Обычный 7 5 8 2" xfId="16795"/>
    <cellStyle name="Обычный 7 5 8 3" xfId="16796"/>
    <cellStyle name="Обычный 7 5 8 4" xfId="16797"/>
    <cellStyle name="Обычный 7 5 8 5" xfId="16798"/>
    <cellStyle name="Обычный 7 5 8 6" xfId="16799"/>
    <cellStyle name="Обычный 7 5 8 7" xfId="16800"/>
    <cellStyle name="Обычный 7 5 8 8" xfId="16801"/>
    <cellStyle name="Обычный 7 5 8 9" xfId="16802"/>
    <cellStyle name="Обычный 7 5 9" xfId="16803"/>
    <cellStyle name="Обычный 7 5 9 2" xfId="16804"/>
    <cellStyle name="Обычный 7 5 9 3" xfId="16805"/>
    <cellStyle name="Обычный 7 5 9 4" xfId="16806"/>
    <cellStyle name="Обычный 7 5 9 5" xfId="16807"/>
    <cellStyle name="Обычный 7 5 9 6" xfId="16808"/>
    <cellStyle name="Обычный 7 5 9 7" xfId="16809"/>
    <cellStyle name="Обычный 7 5 9 8" xfId="16810"/>
    <cellStyle name="Обычный 7 5 9 9" xfId="16811"/>
    <cellStyle name="Обычный 7 6" xfId="16812"/>
    <cellStyle name="Обычный 7 6 10" xfId="16813"/>
    <cellStyle name="Обычный 7 6 11" xfId="16814"/>
    <cellStyle name="Обычный 7 6 12" xfId="16815"/>
    <cellStyle name="Обычный 7 6 13" xfId="16816"/>
    <cellStyle name="Обычный 7 6 14" xfId="16817"/>
    <cellStyle name="Обычный 7 6 15" xfId="16818"/>
    <cellStyle name="Обычный 7 6 16" xfId="16819"/>
    <cellStyle name="Обычный 7 6 17" xfId="16820"/>
    <cellStyle name="Обычный 7 6 2" xfId="16821"/>
    <cellStyle name="Обычный 7 6 2 10" xfId="16822"/>
    <cellStyle name="Обычный 7 6 2 11" xfId="16823"/>
    <cellStyle name="Обычный 7 6 2 12" xfId="16824"/>
    <cellStyle name="Обычный 7 6 2 13" xfId="16825"/>
    <cellStyle name="Обычный 7 6 2 14" xfId="16826"/>
    <cellStyle name="Обычный 7 6 2 15" xfId="16827"/>
    <cellStyle name="Обычный 7 6 2 2" xfId="16828"/>
    <cellStyle name="Обычный 7 6 2 2 10" xfId="16829"/>
    <cellStyle name="Обычный 7 6 2 2 11" xfId="16830"/>
    <cellStyle name="Обычный 7 6 2 2 12" xfId="16831"/>
    <cellStyle name="Обычный 7 6 2 2 13" xfId="16832"/>
    <cellStyle name="Обычный 7 6 2 2 2" xfId="16833"/>
    <cellStyle name="Обычный 7 6 2 2 2 2" xfId="16834"/>
    <cellStyle name="Обычный 7 6 2 2 2 3" xfId="16835"/>
    <cellStyle name="Обычный 7 6 2 2 2 4" xfId="16836"/>
    <cellStyle name="Обычный 7 6 2 2 2 5" xfId="16837"/>
    <cellStyle name="Обычный 7 6 2 2 2 6" xfId="16838"/>
    <cellStyle name="Обычный 7 6 2 2 2 7" xfId="16839"/>
    <cellStyle name="Обычный 7 6 2 2 2 8" xfId="16840"/>
    <cellStyle name="Обычный 7 6 2 2 2 9" xfId="16841"/>
    <cellStyle name="Обычный 7 6 2 2 3" xfId="16842"/>
    <cellStyle name="Обычный 7 6 2 2 3 2" xfId="16843"/>
    <cellStyle name="Обычный 7 6 2 2 3 3" xfId="16844"/>
    <cellStyle name="Обычный 7 6 2 2 3 4" xfId="16845"/>
    <cellStyle name="Обычный 7 6 2 2 3 5" xfId="16846"/>
    <cellStyle name="Обычный 7 6 2 2 3 6" xfId="16847"/>
    <cellStyle name="Обычный 7 6 2 2 3 7" xfId="16848"/>
    <cellStyle name="Обычный 7 6 2 2 3 8" xfId="16849"/>
    <cellStyle name="Обычный 7 6 2 2 3 9" xfId="16850"/>
    <cellStyle name="Обычный 7 6 2 2 4" xfId="16851"/>
    <cellStyle name="Обычный 7 6 2 2 5" xfId="16852"/>
    <cellStyle name="Обычный 7 6 2 2 6" xfId="16853"/>
    <cellStyle name="Обычный 7 6 2 2 7" xfId="16854"/>
    <cellStyle name="Обычный 7 6 2 2 8" xfId="16855"/>
    <cellStyle name="Обычный 7 6 2 2 9" xfId="16856"/>
    <cellStyle name="Обычный 7 6 2 3" xfId="16857"/>
    <cellStyle name="Обычный 7 6 2 3 10" xfId="16858"/>
    <cellStyle name="Обычный 7 6 2 3 11" xfId="16859"/>
    <cellStyle name="Обычный 7 6 2 3 12" xfId="16860"/>
    <cellStyle name="Обычный 7 6 2 3 13" xfId="16861"/>
    <cellStyle name="Обычный 7 6 2 3 2" xfId="16862"/>
    <cellStyle name="Обычный 7 6 2 3 2 2" xfId="16863"/>
    <cellStyle name="Обычный 7 6 2 3 2 3" xfId="16864"/>
    <cellStyle name="Обычный 7 6 2 3 2 4" xfId="16865"/>
    <cellStyle name="Обычный 7 6 2 3 2 5" xfId="16866"/>
    <cellStyle name="Обычный 7 6 2 3 2 6" xfId="16867"/>
    <cellStyle name="Обычный 7 6 2 3 2 7" xfId="16868"/>
    <cellStyle name="Обычный 7 6 2 3 2 8" xfId="16869"/>
    <cellStyle name="Обычный 7 6 2 3 2 9" xfId="16870"/>
    <cellStyle name="Обычный 7 6 2 3 3" xfId="16871"/>
    <cellStyle name="Обычный 7 6 2 3 3 2" xfId="16872"/>
    <cellStyle name="Обычный 7 6 2 3 3 3" xfId="16873"/>
    <cellStyle name="Обычный 7 6 2 3 3 4" xfId="16874"/>
    <cellStyle name="Обычный 7 6 2 3 3 5" xfId="16875"/>
    <cellStyle name="Обычный 7 6 2 3 3 6" xfId="16876"/>
    <cellStyle name="Обычный 7 6 2 3 3 7" xfId="16877"/>
    <cellStyle name="Обычный 7 6 2 3 3 8" xfId="16878"/>
    <cellStyle name="Обычный 7 6 2 3 3 9" xfId="16879"/>
    <cellStyle name="Обычный 7 6 2 3 4" xfId="16880"/>
    <cellStyle name="Обычный 7 6 2 3 5" xfId="16881"/>
    <cellStyle name="Обычный 7 6 2 3 6" xfId="16882"/>
    <cellStyle name="Обычный 7 6 2 3 7" xfId="16883"/>
    <cellStyle name="Обычный 7 6 2 3 8" xfId="16884"/>
    <cellStyle name="Обычный 7 6 2 3 9" xfId="16885"/>
    <cellStyle name="Обычный 7 6 2 4" xfId="16886"/>
    <cellStyle name="Обычный 7 6 2 4 2" xfId="16887"/>
    <cellStyle name="Обычный 7 6 2 4 3" xfId="16888"/>
    <cellStyle name="Обычный 7 6 2 4 4" xfId="16889"/>
    <cellStyle name="Обычный 7 6 2 4 5" xfId="16890"/>
    <cellStyle name="Обычный 7 6 2 4 6" xfId="16891"/>
    <cellStyle name="Обычный 7 6 2 4 7" xfId="16892"/>
    <cellStyle name="Обычный 7 6 2 4 8" xfId="16893"/>
    <cellStyle name="Обычный 7 6 2 4 9" xfId="16894"/>
    <cellStyle name="Обычный 7 6 2 5" xfId="16895"/>
    <cellStyle name="Обычный 7 6 2 5 2" xfId="16896"/>
    <cellStyle name="Обычный 7 6 2 5 3" xfId="16897"/>
    <cellStyle name="Обычный 7 6 2 5 4" xfId="16898"/>
    <cellStyle name="Обычный 7 6 2 5 5" xfId="16899"/>
    <cellStyle name="Обычный 7 6 2 5 6" xfId="16900"/>
    <cellStyle name="Обычный 7 6 2 5 7" xfId="16901"/>
    <cellStyle name="Обычный 7 6 2 5 8" xfId="16902"/>
    <cellStyle name="Обычный 7 6 2 5 9" xfId="16903"/>
    <cellStyle name="Обычный 7 6 2 6" xfId="16904"/>
    <cellStyle name="Обычный 7 6 2 7" xfId="16905"/>
    <cellStyle name="Обычный 7 6 2 8" xfId="16906"/>
    <cellStyle name="Обычный 7 6 2 9" xfId="16907"/>
    <cellStyle name="Обычный 7 6 3" xfId="16908"/>
    <cellStyle name="Обычный 7 6 3 10" xfId="16909"/>
    <cellStyle name="Обычный 7 6 3 11" xfId="16910"/>
    <cellStyle name="Обычный 7 6 3 12" xfId="16911"/>
    <cellStyle name="Обычный 7 6 3 13" xfId="16912"/>
    <cellStyle name="Обычный 7 6 3 2" xfId="16913"/>
    <cellStyle name="Обычный 7 6 3 2 2" xfId="16914"/>
    <cellStyle name="Обычный 7 6 3 2 3" xfId="16915"/>
    <cellStyle name="Обычный 7 6 3 2 4" xfId="16916"/>
    <cellStyle name="Обычный 7 6 3 2 5" xfId="16917"/>
    <cellStyle name="Обычный 7 6 3 2 6" xfId="16918"/>
    <cellStyle name="Обычный 7 6 3 2 7" xfId="16919"/>
    <cellStyle name="Обычный 7 6 3 2 8" xfId="16920"/>
    <cellStyle name="Обычный 7 6 3 2 9" xfId="16921"/>
    <cellStyle name="Обычный 7 6 3 3" xfId="16922"/>
    <cellStyle name="Обычный 7 6 3 3 2" xfId="16923"/>
    <cellStyle name="Обычный 7 6 3 3 3" xfId="16924"/>
    <cellStyle name="Обычный 7 6 3 3 4" xfId="16925"/>
    <cellStyle name="Обычный 7 6 3 3 5" xfId="16926"/>
    <cellStyle name="Обычный 7 6 3 3 6" xfId="16927"/>
    <cellStyle name="Обычный 7 6 3 3 7" xfId="16928"/>
    <cellStyle name="Обычный 7 6 3 3 8" xfId="16929"/>
    <cellStyle name="Обычный 7 6 3 3 9" xfId="16930"/>
    <cellStyle name="Обычный 7 6 3 4" xfId="16931"/>
    <cellStyle name="Обычный 7 6 3 5" xfId="16932"/>
    <cellStyle name="Обычный 7 6 3 6" xfId="16933"/>
    <cellStyle name="Обычный 7 6 3 7" xfId="16934"/>
    <cellStyle name="Обычный 7 6 3 8" xfId="16935"/>
    <cellStyle name="Обычный 7 6 3 9" xfId="16936"/>
    <cellStyle name="Обычный 7 6 4" xfId="16937"/>
    <cellStyle name="Обычный 7 6 4 10" xfId="16938"/>
    <cellStyle name="Обычный 7 6 4 11" xfId="16939"/>
    <cellStyle name="Обычный 7 6 4 12" xfId="16940"/>
    <cellStyle name="Обычный 7 6 4 13" xfId="16941"/>
    <cellStyle name="Обычный 7 6 4 2" xfId="16942"/>
    <cellStyle name="Обычный 7 6 4 2 2" xfId="16943"/>
    <cellStyle name="Обычный 7 6 4 2 3" xfId="16944"/>
    <cellStyle name="Обычный 7 6 4 2 4" xfId="16945"/>
    <cellStyle name="Обычный 7 6 4 2 5" xfId="16946"/>
    <cellStyle name="Обычный 7 6 4 2 6" xfId="16947"/>
    <cellStyle name="Обычный 7 6 4 2 7" xfId="16948"/>
    <cellStyle name="Обычный 7 6 4 2 8" xfId="16949"/>
    <cellStyle name="Обычный 7 6 4 2 9" xfId="16950"/>
    <cellStyle name="Обычный 7 6 4 3" xfId="16951"/>
    <cellStyle name="Обычный 7 6 4 3 2" xfId="16952"/>
    <cellStyle name="Обычный 7 6 4 3 3" xfId="16953"/>
    <cellStyle name="Обычный 7 6 4 3 4" xfId="16954"/>
    <cellStyle name="Обычный 7 6 4 3 5" xfId="16955"/>
    <cellStyle name="Обычный 7 6 4 3 6" xfId="16956"/>
    <cellStyle name="Обычный 7 6 4 3 7" xfId="16957"/>
    <cellStyle name="Обычный 7 6 4 3 8" xfId="16958"/>
    <cellStyle name="Обычный 7 6 4 3 9" xfId="16959"/>
    <cellStyle name="Обычный 7 6 4 4" xfId="16960"/>
    <cellStyle name="Обычный 7 6 4 5" xfId="16961"/>
    <cellStyle name="Обычный 7 6 4 6" xfId="16962"/>
    <cellStyle name="Обычный 7 6 4 7" xfId="16963"/>
    <cellStyle name="Обычный 7 6 4 8" xfId="16964"/>
    <cellStyle name="Обычный 7 6 4 9" xfId="16965"/>
    <cellStyle name="Обычный 7 6 5" xfId="16966"/>
    <cellStyle name="Обычный 7 6 5 10" xfId="16967"/>
    <cellStyle name="Обычный 7 6 5 11" xfId="16968"/>
    <cellStyle name="Обычный 7 6 5 2" xfId="16969"/>
    <cellStyle name="Обычный 7 6 5 2 2" xfId="16970"/>
    <cellStyle name="Обычный 7 6 5 2 3" xfId="16971"/>
    <cellStyle name="Обычный 7 6 5 2 4" xfId="16972"/>
    <cellStyle name="Обычный 7 6 5 2 5" xfId="16973"/>
    <cellStyle name="Обычный 7 6 5 2 6" xfId="16974"/>
    <cellStyle name="Обычный 7 6 5 2 7" xfId="16975"/>
    <cellStyle name="Обычный 7 6 5 2 8" xfId="16976"/>
    <cellStyle name="Обычный 7 6 5 2 9" xfId="16977"/>
    <cellStyle name="Обычный 7 6 5 3" xfId="16978"/>
    <cellStyle name="Обычный 7 6 5 3 2" xfId="16979"/>
    <cellStyle name="Обычный 7 6 5 3 3" xfId="16980"/>
    <cellStyle name="Обычный 7 6 5 3 4" xfId="16981"/>
    <cellStyle name="Обычный 7 6 5 3 5" xfId="16982"/>
    <cellStyle name="Обычный 7 6 5 3 6" xfId="16983"/>
    <cellStyle name="Обычный 7 6 5 3 7" xfId="16984"/>
    <cellStyle name="Обычный 7 6 5 3 8" xfId="16985"/>
    <cellStyle name="Обычный 7 6 5 4" xfId="16986"/>
    <cellStyle name="Обычный 7 6 5 5" xfId="16987"/>
    <cellStyle name="Обычный 7 6 5 6" xfId="16988"/>
    <cellStyle name="Обычный 7 6 5 7" xfId="16989"/>
    <cellStyle name="Обычный 7 6 5 8" xfId="16990"/>
    <cellStyle name="Обычный 7 6 5 9" xfId="16991"/>
    <cellStyle name="Обычный 7 6 6" xfId="16992"/>
    <cellStyle name="Обычный 7 6 6 2" xfId="16993"/>
    <cellStyle name="Обычный 7 6 6 3" xfId="16994"/>
    <cellStyle name="Обычный 7 6 6 4" xfId="16995"/>
    <cellStyle name="Обычный 7 6 6 5" xfId="16996"/>
    <cellStyle name="Обычный 7 6 6 6" xfId="16997"/>
    <cellStyle name="Обычный 7 6 6 7" xfId="16998"/>
    <cellStyle name="Обычный 7 6 6 8" xfId="16999"/>
    <cellStyle name="Обычный 7 6 6 9" xfId="17000"/>
    <cellStyle name="Обычный 7 6 7" xfId="17001"/>
    <cellStyle name="Обычный 7 6 7 2" xfId="17002"/>
    <cellStyle name="Обычный 7 6 7 3" xfId="17003"/>
    <cellStyle name="Обычный 7 6 7 4" xfId="17004"/>
    <cellStyle name="Обычный 7 6 7 5" xfId="17005"/>
    <cellStyle name="Обычный 7 6 7 6" xfId="17006"/>
    <cellStyle name="Обычный 7 6 7 7" xfId="17007"/>
    <cellStyle name="Обычный 7 6 7 8" xfId="17008"/>
    <cellStyle name="Обычный 7 6 7 9" xfId="17009"/>
    <cellStyle name="Обычный 7 6 8" xfId="17010"/>
    <cellStyle name="Обычный 7 6 9" xfId="17011"/>
    <cellStyle name="Обычный 7 7" xfId="17012"/>
    <cellStyle name="Обычный 7 7 10" xfId="17013"/>
    <cellStyle name="Обычный 7 7 11" xfId="17014"/>
    <cellStyle name="Обычный 7 7 12" xfId="17015"/>
    <cellStyle name="Обычный 7 7 13" xfId="17016"/>
    <cellStyle name="Обычный 7 7 14" xfId="17017"/>
    <cellStyle name="Обычный 7 7 15" xfId="17018"/>
    <cellStyle name="Обычный 7 7 2" xfId="17019"/>
    <cellStyle name="Обычный 7 7 2 10" xfId="17020"/>
    <cellStyle name="Обычный 7 7 2 11" xfId="17021"/>
    <cellStyle name="Обычный 7 7 2 12" xfId="17022"/>
    <cellStyle name="Обычный 7 7 2 13" xfId="17023"/>
    <cellStyle name="Обычный 7 7 2 2" xfId="17024"/>
    <cellStyle name="Обычный 7 7 2 2 2" xfId="17025"/>
    <cellStyle name="Обычный 7 7 2 2 3" xfId="17026"/>
    <cellStyle name="Обычный 7 7 2 2 4" xfId="17027"/>
    <cellStyle name="Обычный 7 7 2 2 5" xfId="17028"/>
    <cellStyle name="Обычный 7 7 2 2 6" xfId="17029"/>
    <cellStyle name="Обычный 7 7 2 2 7" xfId="17030"/>
    <cellStyle name="Обычный 7 7 2 2 8" xfId="17031"/>
    <cellStyle name="Обычный 7 7 2 2 9" xfId="17032"/>
    <cellStyle name="Обычный 7 7 2 3" xfId="17033"/>
    <cellStyle name="Обычный 7 7 2 3 2" xfId="17034"/>
    <cellStyle name="Обычный 7 7 2 3 3" xfId="17035"/>
    <cellStyle name="Обычный 7 7 2 3 4" xfId="17036"/>
    <cellStyle name="Обычный 7 7 2 3 5" xfId="17037"/>
    <cellStyle name="Обычный 7 7 2 3 6" xfId="17038"/>
    <cellStyle name="Обычный 7 7 2 3 7" xfId="17039"/>
    <cellStyle name="Обычный 7 7 2 3 8" xfId="17040"/>
    <cellStyle name="Обычный 7 7 2 3 9" xfId="17041"/>
    <cellStyle name="Обычный 7 7 2 4" xfId="17042"/>
    <cellStyle name="Обычный 7 7 2 5" xfId="17043"/>
    <cellStyle name="Обычный 7 7 2 6" xfId="17044"/>
    <cellStyle name="Обычный 7 7 2 7" xfId="17045"/>
    <cellStyle name="Обычный 7 7 2 8" xfId="17046"/>
    <cellStyle name="Обычный 7 7 2 9" xfId="17047"/>
    <cellStyle name="Обычный 7 7 3" xfId="17048"/>
    <cellStyle name="Обычный 7 7 3 10" xfId="17049"/>
    <cellStyle name="Обычный 7 7 3 11" xfId="17050"/>
    <cellStyle name="Обычный 7 7 3 12" xfId="17051"/>
    <cellStyle name="Обычный 7 7 3 13" xfId="17052"/>
    <cellStyle name="Обычный 7 7 3 2" xfId="17053"/>
    <cellStyle name="Обычный 7 7 3 2 2" xfId="17054"/>
    <cellStyle name="Обычный 7 7 3 2 3" xfId="17055"/>
    <cellStyle name="Обычный 7 7 3 2 4" xfId="17056"/>
    <cellStyle name="Обычный 7 7 3 2 5" xfId="17057"/>
    <cellStyle name="Обычный 7 7 3 2 6" xfId="17058"/>
    <cellStyle name="Обычный 7 7 3 2 7" xfId="17059"/>
    <cellStyle name="Обычный 7 7 3 2 8" xfId="17060"/>
    <cellStyle name="Обычный 7 7 3 2 9" xfId="17061"/>
    <cellStyle name="Обычный 7 7 3 3" xfId="17062"/>
    <cellStyle name="Обычный 7 7 3 3 2" xfId="17063"/>
    <cellStyle name="Обычный 7 7 3 3 3" xfId="17064"/>
    <cellStyle name="Обычный 7 7 3 3 4" xfId="17065"/>
    <cellStyle name="Обычный 7 7 3 3 5" xfId="17066"/>
    <cellStyle name="Обычный 7 7 3 3 6" xfId="17067"/>
    <cellStyle name="Обычный 7 7 3 3 7" xfId="17068"/>
    <cellStyle name="Обычный 7 7 3 3 8" xfId="17069"/>
    <cellStyle name="Обычный 7 7 3 3 9" xfId="17070"/>
    <cellStyle name="Обычный 7 7 3 4" xfId="17071"/>
    <cellStyle name="Обычный 7 7 3 5" xfId="17072"/>
    <cellStyle name="Обычный 7 7 3 6" xfId="17073"/>
    <cellStyle name="Обычный 7 7 3 7" xfId="17074"/>
    <cellStyle name="Обычный 7 7 3 8" xfId="17075"/>
    <cellStyle name="Обычный 7 7 3 9" xfId="17076"/>
    <cellStyle name="Обычный 7 7 4" xfId="17077"/>
    <cellStyle name="Обычный 7 7 4 2" xfId="17078"/>
    <cellStyle name="Обычный 7 7 4 3" xfId="17079"/>
    <cellStyle name="Обычный 7 7 4 4" xfId="17080"/>
    <cellStyle name="Обычный 7 7 4 5" xfId="17081"/>
    <cellStyle name="Обычный 7 7 4 6" xfId="17082"/>
    <cellStyle name="Обычный 7 7 4 7" xfId="17083"/>
    <cellStyle name="Обычный 7 7 4 8" xfId="17084"/>
    <cellStyle name="Обычный 7 7 4 9" xfId="17085"/>
    <cellStyle name="Обычный 7 7 5" xfId="17086"/>
    <cellStyle name="Обычный 7 7 5 2" xfId="17087"/>
    <cellStyle name="Обычный 7 7 5 3" xfId="17088"/>
    <cellStyle name="Обычный 7 7 5 4" xfId="17089"/>
    <cellStyle name="Обычный 7 7 5 5" xfId="17090"/>
    <cellStyle name="Обычный 7 7 5 6" xfId="17091"/>
    <cellStyle name="Обычный 7 7 5 7" xfId="17092"/>
    <cellStyle name="Обычный 7 7 5 8" xfId="17093"/>
    <cellStyle name="Обычный 7 7 5 9" xfId="17094"/>
    <cellStyle name="Обычный 7 7 6" xfId="17095"/>
    <cellStyle name="Обычный 7 7 7" xfId="17096"/>
    <cellStyle name="Обычный 7 7 8" xfId="17097"/>
    <cellStyle name="Обычный 7 7 9" xfId="17098"/>
    <cellStyle name="Обычный 7 8" xfId="17099"/>
    <cellStyle name="Обычный 7 8 10" xfId="17100"/>
    <cellStyle name="Обычный 7 8 11" xfId="17101"/>
    <cellStyle name="Обычный 7 8 12" xfId="17102"/>
    <cellStyle name="Обычный 7 8 13" xfId="17103"/>
    <cellStyle name="Обычный 7 8 14" xfId="17104"/>
    <cellStyle name="Обычный 7 8 15" xfId="17105"/>
    <cellStyle name="Обычный 7 8 2" xfId="17106"/>
    <cellStyle name="Обычный 7 8 2 10" xfId="17107"/>
    <cellStyle name="Обычный 7 8 2 11" xfId="17108"/>
    <cellStyle name="Обычный 7 8 2 12" xfId="17109"/>
    <cellStyle name="Обычный 7 8 2 13" xfId="17110"/>
    <cellStyle name="Обычный 7 8 2 2" xfId="17111"/>
    <cellStyle name="Обычный 7 8 2 2 2" xfId="17112"/>
    <cellStyle name="Обычный 7 8 2 2 3" xfId="17113"/>
    <cellStyle name="Обычный 7 8 2 2 4" xfId="17114"/>
    <cellStyle name="Обычный 7 8 2 2 5" xfId="17115"/>
    <cellStyle name="Обычный 7 8 2 2 6" xfId="17116"/>
    <cellStyle name="Обычный 7 8 2 2 7" xfId="17117"/>
    <cellStyle name="Обычный 7 8 2 2 8" xfId="17118"/>
    <cellStyle name="Обычный 7 8 2 2 9" xfId="17119"/>
    <cellStyle name="Обычный 7 8 2 3" xfId="17120"/>
    <cellStyle name="Обычный 7 8 2 3 2" xfId="17121"/>
    <cellStyle name="Обычный 7 8 2 3 3" xfId="17122"/>
    <cellStyle name="Обычный 7 8 2 3 4" xfId="17123"/>
    <cellStyle name="Обычный 7 8 2 3 5" xfId="17124"/>
    <cellStyle name="Обычный 7 8 2 3 6" xfId="17125"/>
    <cellStyle name="Обычный 7 8 2 3 7" xfId="17126"/>
    <cellStyle name="Обычный 7 8 2 3 8" xfId="17127"/>
    <cellStyle name="Обычный 7 8 2 3 9" xfId="17128"/>
    <cellStyle name="Обычный 7 8 2 4" xfId="17129"/>
    <cellStyle name="Обычный 7 8 2 5" xfId="17130"/>
    <cellStyle name="Обычный 7 8 2 6" xfId="17131"/>
    <cellStyle name="Обычный 7 8 2 7" xfId="17132"/>
    <cellStyle name="Обычный 7 8 2 8" xfId="17133"/>
    <cellStyle name="Обычный 7 8 2 9" xfId="17134"/>
    <cellStyle name="Обычный 7 8 3" xfId="17135"/>
    <cellStyle name="Обычный 7 8 3 10" xfId="17136"/>
    <cellStyle name="Обычный 7 8 3 11" xfId="17137"/>
    <cellStyle name="Обычный 7 8 3 12" xfId="17138"/>
    <cellStyle name="Обычный 7 8 3 13" xfId="17139"/>
    <cellStyle name="Обычный 7 8 3 2" xfId="17140"/>
    <cellStyle name="Обычный 7 8 3 2 2" xfId="17141"/>
    <cellStyle name="Обычный 7 8 3 2 3" xfId="17142"/>
    <cellStyle name="Обычный 7 8 3 2 4" xfId="17143"/>
    <cellStyle name="Обычный 7 8 3 2 5" xfId="17144"/>
    <cellStyle name="Обычный 7 8 3 2 6" xfId="17145"/>
    <cellStyle name="Обычный 7 8 3 2 7" xfId="17146"/>
    <cellStyle name="Обычный 7 8 3 2 8" xfId="17147"/>
    <cellStyle name="Обычный 7 8 3 2 9" xfId="17148"/>
    <cellStyle name="Обычный 7 8 3 3" xfId="17149"/>
    <cellStyle name="Обычный 7 8 3 3 2" xfId="17150"/>
    <cellStyle name="Обычный 7 8 3 3 3" xfId="17151"/>
    <cellStyle name="Обычный 7 8 3 3 4" xfId="17152"/>
    <cellStyle name="Обычный 7 8 3 3 5" xfId="17153"/>
    <cellStyle name="Обычный 7 8 3 3 6" xfId="17154"/>
    <cellStyle name="Обычный 7 8 3 3 7" xfId="17155"/>
    <cellStyle name="Обычный 7 8 3 3 8" xfId="17156"/>
    <cellStyle name="Обычный 7 8 3 3 9" xfId="17157"/>
    <cellStyle name="Обычный 7 8 3 4" xfId="17158"/>
    <cellStyle name="Обычный 7 8 3 5" xfId="17159"/>
    <cellStyle name="Обычный 7 8 3 6" xfId="17160"/>
    <cellStyle name="Обычный 7 8 3 7" xfId="17161"/>
    <cellStyle name="Обычный 7 8 3 8" xfId="17162"/>
    <cellStyle name="Обычный 7 8 3 9" xfId="17163"/>
    <cellStyle name="Обычный 7 8 4" xfId="17164"/>
    <cellStyle name="Обычный 7 8 4 2" xfId="17165"/>
    <cellStyle name="Обычный 7 8 4 3" xfId="17166"/>
    <cellStyle name="Обычный 7 8 4 4" xfId="17167"/>
    <cellStyle name="Обычный 7 8 4 5" xfId="17168"/>
    <cellStyle name="Обычный 7 8 4 6" xfId="17169"/>
    <cellStyle name="Обычный 7 8 4 7" xfId="17170"/>
    <cellStyle name="Обычный 7 8 4 8" xfId="17171"/>
    <cellStyle name="Обычный 7 8 4 9" xfId="17172"/>
    <cellStyle name="Обычный 7 8 5" xfId="17173"/>
    <cellStyle name="Обычный 7 8 5 2" xfId="17174"/>
    <cellStyle name="Обычный 7 8 5 3" xfId="17175"/>
    <cellStyle name="Обычный 7 8 5 4" xfId="17176"/>
    <cellStyle name="Обычный 7 8 5 5" xfId="17177"/>
    <cellStyle name="Обычный 7 8 5 6" xfId="17178"/>
    <cellStyle name="Обычный 7 8 5 7" xfId="17179"/>
    <cellStyle name="Обычный 7 8 5 8" xfId="17180"/>
    <cellStyle name="Обычный 7 8 5 9" xfId="17181"/>
    <cellStyle name="Обычный 7 8 6" xfId="17182"/>
    <cellStyle name="Обычный 7 8 7" xfId="17183"/>
    <cellStyle name="Обычный 7 8 8" xfId="17184"/>
    <cellStyle name="Обычный 7 8 9" xfId="17185"/>
    <cellStyle name="Обычный 7 9" xfId="17186"/>
    <cellStyle name="Обычный 7 9 10" xfId="17187"/>
    <cellStyle name="Обычный 7 9 11" xfId="17188"/>
    <cellStyle name="Обычный 7 9 12" xfId="17189"/>
    <cellStyle name="Обычный 7 9 13" xfId="17190"/>
    <cellStyle name="Обычный 7 9 14" xfId="17191"/>
    <cellStyle name="Обычный 7 9 15" xfId="17192"/>
    <cellStyle name="Обычный 7 9 2" xfId="17193"/>
    <cellStyle name="Обычный 7 9 2 10" xfId="17194"/>
    <cellStyle name="Обычный 7 9 2 11" xfId="17195"/>
    <cellStyle name="Обычный 7 9 2 12" xfId="17196"/>
    <cellStyle name="Обычный 7 9 2 13" xfId="17197"/>
    <cellStyle name="Обычный 7 9 2 2" xfId="17198"/>
    <cellStyle name="Обычный 7 9 2 2 2" xfId="17199"/>
    <cellStyle name="Обычный 7 9 2 2 3" xfId="17200"/>
    <cellStyle name="Обычный 7 9 2 2 4" xfId="17201"/>
    <cellStyle name="Обычный 7 9 2 2 5" xfId="17202"/>
    <cellStyle name="Обычный 7 9 2 2 6" xfId="17203"/>
    <cellStyle name="Обычный 7 9 2 2 7" xfId="17204"/>
    <cellStyle name="Обычный 7 9 2 2 8" xfId="17205"/>
    <cellStyle name="Обычный 7 9 2 2 9" xfId="17206"/>
    <cellStyle name="Обычный 7 9 2 3" xfId="17207"/>
    <cellStyle name="Обычный 7 9 2 3 2" xfId="17208"/>
    <cellStyle name="Обычный 7 9 2 3 3" xfId="17209"/>
    <cellStyle name="Обычный 7 9 2 3 4" xfId="17210"/>
    <cellStyle name="Обычный 7 9 2 3 5" xfId="17211"/>
    <cellStyle name="Обычный 7 9 2 3 6" xfId="17212"/>
    <cellStyle name="Обычный 7 9 2 3 7" xfId="17213"/>
    <cellStyle name="Обычный 7 9 2 3 8" xfId="17214"/>
    <cellStyle name="Обычный 7 9 2 3 9" xfId="17215"/>
    <cellStyle name="Обычный 7 9 2 4" xfId="17216"/>
    <cellStyle name="Обычный 7 9 2 5" xfId="17217"/>
    <cellStyle name="Обычный 7 9 2 6" xfId="17218"/>
    <cellStyle name="Обычный 7 9 2 7" xfId="17219"/>
    <cellStyle name="Обычный 7 9 2 8" xfId="17220"/>
    <cellStyle name="Обычный 7 9 2 9" xfId="17221"/>
    <cellStyle name="Обычный 7 9 3" xfId="17222"/>
    <cellStyle name="Обычный 7 9 3 10" xfId="17223"/>
    <cellStyle name="Обычный 7 9 3 11" xfId="17224"/>
    <cellStyle name="Обычный 7 9 3 12" xfId="17225"/>
    <cellStyle name="Обычный 7 9 3 13" xfId="17226"/>
    <cellStyle name="Обычный 7 9 3 2" xfId="17227"/>
    <cellStyle name="Обычный 7 9 3 2 2" xfId="17228"/>
    <cellStyle name="Обычный 7 9 3 2 3" xfId="17229"/>
    <cellStyle name="Обычный 7 9 3 2 4" xfId="17230"/>
    <cellStyle name="Обычный 7 9 3 2 5" xfId="17231"/>
    <cellStyle name="Обычный 7 9 3 2 6" xfId="17232"/>
    <cellStyle name="Обычный 7 9 3 2 7" xfId="17233"/>
    <cellStyle name="Обычный 7 9 3 2 8" xfId="17234"/>
    <cellStyle name="Обычный 7 9 3 2 9" xfId="17235"/>
    <cellStyle name="Обычный 7 9 3 3" xfId="17236"/>
    <cellStyle name="Обычный 7 9 3 3 2" xfId="17237"/>
    <cellStyle name="Обычный 7 9 3 3 3" xfId="17238"/>
    <cellStyle name="Обычный 7 9 3 3 4" xfId="17239"/>
    <cellStyle name="Обычный 7 9 3 3 5" xfId="17240"/>
    <cellStyle name="Обычный 7 9 3 3 6" xfId="17241"/>
    <cellStyle name="Обычный 7 9 3 3 7" xfId="17242"/>
    <cellStyle name="Обычный 7 9 3 3 8" xfId="17243"/>
    <cellStyle name="Обычный 7 9 3 3 9" xfId="17244"/>
    <cellStyle name="Обычный 7 9 3 4" xfId="17245"/>
    <cellStyle name="Обычный 7 9 3 5" xfId="17246"/>
    <cellStyle name="Обычный 7 9 3 6" xfId="17247"/>
    <cellStyle name="Обычный 7 9 3 7" xfId="17248"/>
    <cellStyle name="Обычный 7 9 3 8" xfId="17249"/>
    <cellStyle name="Обычный 7 9 3 9" xfId="17250"/>
    <cellStyle name="Обычный 7 9 4" xfId="17251"/>
    <cellStyle name="Обычный 7 9 4 2" xfId="17252"/>
    <cellStyle name="Обычный 7 9 4 3" xfId="17253"/>
    <cellStyle name="Обычный 7 9 4 4" xfId="17254"/>
    <cellStyle name="Обычный 7 9 4 5" xfId="17255"/>
    <cellStyle name="Обычный 7 9 4 6" xfId="17256"/>
    <cellStyle name="Обычный 7 9 4 7" xfId="17257"/>
    <cellStyle name="Обычный 7 9 4 8" xfId="17258"/>
    <cellStyle name="Обычный 7 9 4 9" xfId="17259"/>
    <cellStyle name="Обычный 7 9 5" xfId="17260"/>
    <cellStyle name="Обычный 7 9 5 2" xfId="17261"/>
    <cellStyle name="Обычный 7 9 5 3" xfId="17262"/>
    <cellStyle name="Обычный 7 9 5 4" xfId="17263"/>
    <cellStyle name="Обычный 7 9 5 5" xfId="17264"/>
    <cellStyle name="Обычный 7 9 5 6" xfId="17265"/>
    <cellStyle name="Обычный 7 9 5 7" xfId="17266"/>
    <cellStyle name="Обычный 7 9 5 8" xfId="17267"/>
    <cellStyle name="Обычный 7 9 5 9" xfId="17268"/>
    <cellStyle name="Обычный 7 9 6" xfId="17269"/>
    <cellStyle name="Обычный 7 9 7" xfId="17270"/>
    <cellStyle name="Обычный 7 9 8" xfId="17271"/>
    <cellStyle name="Обычный 7 9 9" xfId="17272"/>
    <cellStyle name="Обычный 8" xfId="17273"/>
    <cellStyle name="Обычный 8 10" xfId="17274"/>
    <cellStyle name="Обычный 8 10 10" xfId="17275"/>
    <cellStyle name="Обычный 8 10 11" xfId="17276"/>
    <cellStyle name="Обычный 8 10 12" xfId="17277"/>
    <cellStyle name="Обычный 8 10 13" xfId="17278"/>
    <cellStyle name="Обычный 8 10 14" xfId="17279"/>
    <cellStyle name="Обычный 8 10 15" xfId="17280"/>
    <cellStyle name="Обычный 8 10 2" xfId="17281"/>
    <cellStyle name="Обычный 8 10 2 10" xfId="17282"/>
    <cellStyle name="Обычный 8 10 2 11" xfId="17283"/>
    <cellStyle name="Обычный 8 10 2 12" xfId="17284"/>
    <cellStyle name="Обычный 8 10 2 13" xfId="17285"/>
    <cellStyle name="Обычный 8 10 2 2" xfId="17286"/>
    <cellStyle name="Обычный 8 10 2 2 2" xfId="17287"/>
    <cellStyle name="Обычный 8 10 2 2 3" xfId="17288"/>
    <cellStyle name="Обычный 8 10 2 2 4" xfId="17289"/>
    <cellStyle name="Обычный 8 10 2 2 5" xfId="17290"/>
    <cellStyle name="Обычный 8 10 2 2 6" xfId="17291"/>
    <cellStyle name="Обычный 8 10 2 2 7" xfId="17292"/>
    <cellStyle name="Обычный 8 10 2 2 8" xfId="17293"/>
    <cellStyle name="Обычный 8 10 2 2 9" xfId="17294"/>
    <cellStyle name="Обычный 8 10 2 3" xfId="17295"/>
    <cellStyle name="Обычный 8 10 2 3 2" xfId="17296"/>
    <cellStyle name="Обычный 8 10 2 3 3" xfId="17297"/>
    <cellStyle name="Обычный 8 10 2 3 4" xfId="17298"/>
    <cellStyle name="Обычный 8 10 2 3 5" xfId="17299"/>
    <cellStyle name="Обычный 8 10 2 3 6" xfId="17300"/>
    <cellStyle name="Обычный 8 10 2 3 7" xfId="17301"/>
    <cellStyle name="Обычный 8 10 2 3 8" xfId="17302"/>
    <cellStyle name="Обычный 8 10 2 3 9" xfId="17303"/>
    <cellStyle name="Обычный 8 10 2 4" xfId="17304"/>
    <cellStyle name="Обычный 8 10 2 5" xfId="17305"/>
    <cellStyle name="Обычный 8 10 2 6" xfId="17306"/>
    <cellStyle name="Обычный 8 10 2 7" xfId="17307"/>
    <cellStyle name="Обычный 8 10 2 8" xfId="17308"/>
    <cellStyle name="Обычный 8 10 2 9" xfId="17309"/>
    <cellStyle name="Обычный 8 10 3" xfId="17310"/>
    <cellStyle name="Обычный 8 10 3 10" xfId="17311"/>
    <cellStyle name="Обычный 8 10 3 11" xfId="17312"/>
    <cellStyle name="Обычный 8 10 3 12" xfId="17313"/>
    <cellStyle name="Обычный 8 10 3 13" xfId="17314"/>
    <cellStyle name="Обычный 8 10 3 2" xfId="17315"/>
    <cellStyle name="Обычный 8 10 3 2 2" xfId="17316"/>
    <cellStyle name="Обычный 8 10 3 2 3" xfId="17317"/>
    <cellStyle name="Обычный 8 10 3 2 4" xfId="17318"/>
    <cellStyle name="Обычный 8 10 3 2 5" xfId="17319"/>
    <cellStyle name="Обычный 8 10 3 2 6" xfId="17320"/>
    <cellStyle name="Обычный 8 10 3 2 7" xfId="17321"/>
    <cellStyle name="Обычный 8 10 3 2 8" xfId="17322"/>
    <cellStyle name="Обычный 8 10 3 2 9" xfId="17323"/>
    <cellStyle name="Обычный 8 10 3 3" xfId="17324"/>
    <cellStyle name="Обычный 8 10 3 3 2" xfId="17325"/>
    <cellStyle name="Обычный 8 10 3 3 3" xfId="17326"/>
    <cellStyle name="Обычный 8 10 3 3 4" xfId="17327"/>
    <cellStyle name="Обычный 8 10 3 3 5" xfId="17328"/>
    <cellStyle name="Обычный 8 10 3 3 6" xfId="17329"/>
    <cellStyle name="Обычный 8 10 3 3 7" xfId="17330"/>
    <cellStyle name="Обычный 8 10 3 3 8" xfId="17331"/>
    <cellStyle name="Обычный 8 10 3 3 9" xfId="17332"/>
    <cellStyle name="Обычный 8 10 3 4" xfId="17333"/>
    <cellStyle name="Обычный 8 10 3 5" xfId="17334"/>
    <cellStyle name="Обычный 8 10 3 6" xfId="17335"/>
    <cellStyle name="Обычный 8 10 3 7" xfId="17336"/>
    <cellStyle name="Обычный 8 10 3 8" xfId="17337"/>
    <cellStyle name="Обычный 8 10 3 9" xfId="17338"/>
    <cellStyle name="Обычный 8 10 4" xfId="17339"/>
    <cellStyle name="Обычный 8 10 4 2" xfId="17340"/>
    <cellStyle name="Обычный 8 10 4 3" xfId="17341"/>
    <cellStyle name="Обычный 8 10 4 4" xfId="17342"/>
    <cellStyle name="Обычный 8 10 4 5" xfId="17343"/>
    <cellStyle name="Обычный 8 10 4 6" xfId="17344"/>
    <cellStyle name="Обычный 8 10 4 7" xfId="17345"/>
    <cellStyle name="Обычный 8 10 4 8" xfId="17346"/>
    <cellStyle name="Обычный 8 10 4 9" xfId="17347"/>
    <cellStyle name="Обычный 8 10 5" xfId="17348"/>
    <cellStyle name="Обычный 8 10 5 2" xfId="17349"/>
    <cellStyle name="Обычный 8 10 5 3" xfId="17350"/>
    <cellStyle name="Обычный 8 10 5 4" xfId="17351"/>
    <cellStyle name="Обычный 8 10 5 5" xfId="17352"/>
    <cellStyle name="Обычный 8 10 5 6" xfId="17353"/>
    <cellStyle name="Обычный 8 10 5 7" xfId="17354"/>
    <cellStyle name="Обычный 8 10 5 8" xfId="17355"/>
    <cellStyle name="Обычный 8 10 5 9" xfId="17356"/>
    <cellStyle name="Обычный 8 10 6" xfId="17357"/>
    <cellStyle name="Обычный 8 10 7" xfId="17358"/>
    <cellStyle name="Обычный 8 10 8" xfId="17359"/>
    <cellStyle name="Обычный 8 10 9" xfId="17360"/>
    <cellStyle name="Обычный 8 11" xfId="17361"/>
    <cellStyle name="Обычный 8 11 10" xfId="17362"/>
    <cellStyle name="Обычный 8 11 11" xfId="17363"/>
    <cellStyle name="Обычный 8 11 12" xfId="17364"/>
    <cellStyle name="Обычный 8 11 13" xfId="17365"/>
    <cellStyle name="Обычный 8 11 14" xfId="17366"/>
    <cellStyle name="Обычный 8 11 15" xfId="17367"/>
    <cellStyle name="Обычный 8 11 2" xfId="17368"/>
    <cellStyle name="Обычный 8 11 2 10" xfId="17369"/>
    <cellStyle name="Обычный 8 11 2 11" xfId="17370"/>
    <cellStyle name="Обычный 8 11 2 12" xfId="17371"/>
    <cellStyle name="Обычный 8 11 2 13" xfId="17372"/>
    <cellStyle name="Обычный 8 11 2 2" xfId="17373"/>
    <cellStyle name="Обычный 8 11 2 2 2" xfId="17374"/>
    <cellStyle name="Обычный 8 11 2 2 3" xfId="17375"/>
    <cellStyle name="Обычный 8 11 2 2 4" xfId="17376"/>
    <cellStyle name="Обычный 8 11 2 2 5" xfId="17377"/>
    <cellStyle name="Обычный 8 11 2 2 6" xfId="17378"/>
    <cellStyle name="Обычный 8 11 2 2 7" xfId="17379"/>
    <cellStyle name="Обычный 8 11 2 2 8" xfId="17380"/>
    <cellStyle name="Обычный 8 11 2 2 9" xfId="17381"/>
    <cellStyle name="Обычный 8 11 2 3" xfId="17382"/>
    <cellStyle name="Обычный 8 11 2 3 2" xfId="17383"/>
    <cellStyle name="Обычный 8 11 2 3 3" xfId="17384"/>
    <cellStyle name="Обычный 8 11 2 3 4" xfId="17385"/>
    <cellStyle name="Обычный 8 11 2 3 5" xfId="17386"/>
    <cellStyle name="Обычный 8 11 2 3 6" xfId="17387"/>
    <cellStyle name="Обычный 8 11 2 3 7" xfId="17388"/>
    <cellStyle name="Обычный 8 11 2 3 8" xfId="17389"/>
    <cellStyle name="Обычный 8 11 2 3 9" xfId="17390"/>
    <cellStyle name="Обычный 8 11 2 4" xfId="17391"/>
    <cellStyle name="Обычный 8 11 2 5" xfId="17392"/>
    <cellStyle name="Обычный 8 11 2 6" xfId="17393"/>
    <cellStyle name="Обычный 8 11 2 7" xfId="17394"/>
    <cellStyle name="Обычный 8 11 2 8" xfId="17395"/>
    <cellStyle name="Обычный 8 11 2 9" xfId="17396"/>
    <cellStyle name="Обычный 8 11 3" xfId="17397"/>
    <cellStyle name="Обычный 8 11 3 10" xfId="17398"/>
    <cellStyle name="Обычный 8 11 3 11" xfId="17399"/>
    <cellStyle name="Обычный 8 11 3 12" xfId="17400"/>
    <cellStyle name="Обычный 8 11 3 13" xfId="17401"/>
    <cellStyle name="Обычный 8 11 3 2" xfId="17402"/>
    <cellStyle name="Обычный 8 11 3 2 2" xfId="17403"/>
    <cellStyle name="Обычный 8 11 3 2 3" xfId="17404"/>
    <cellStyle name="Обычный 8 11 3 2 4" xfId="17405"/>
    <cellStyle name="Обычный 8 11 3 2 5" xfId="17406"/>
    <cellStyle name="Обычный 8 11 3 2 6" xfId="17407"/>
    <cellStyle name="Обычный 8 11 3 2 7" xfId="17408"/>
    <cellStyle name="Обычный 8 11 3 2 8" xfId="17409"/>
    <cellStyle name="Обычный 8 11 3 2 9" xfId="17410"/>
    <cellStyle name="Обычный 8 11 3 3" xfId="17411"/>
    <cellStyle name="Обычный 8 11 3 3 2" xfId="17412"/>
    <cellStyle name="Обычный 8 11 3 3 3" xfId="17413"/>
    <cellStyle name="Обычный 8 11 3 3 4" xfId="17414"/>
    <cellStyle name="Обычный 8 11 3 3 5" xfId="17415"/>
    <cellStyle name="Обычный 8 11 3 3 6" xfId="17416"/>
    <cellStyle name="Обычный 8 11 3 3 7" xfId="17417"/>
    <cellStyle name="Обычный 8 11 3 3 8" xfId="17418"/>
    <cellStyle name="Обычный 8 11 3 3 9" xfId="17419"/>
    <cellStyle name="Обычный 8 11 3 4" xfId="17420"/>
    <cellStyle name="Обычный 8 11 3 5" xfId="17421"/>
    <cellStyle name="Обычный 8 11 3 6" xfId="17422"/>
    <cellStyle name="Обычный 8 11 3 7" xfId="17423"/>
    <cellStyle name="Обычный 8 11 3 8" xfId="17424"/>
    <cellStyle name="Обычный 8 11 3 9" xfId="17425"/>
    <cellStyle name="Обычный 8 11 4" xfId="17426"/>
    <cellStyle name="Обычный 8 11 4 2" xfId="17427"/>
    <cellStyle name="Обычный 8 11 4 3" xfId="17428"/>
    <cellStyle name="Обычный 8 11 4 4" xfId="17429"/>
    <cellStyle name="Обычный 8 11 4 5" xfId="17430"/>
    <cellStyle name="Обычный 8 11 4 6" xfId="17431"/>
    <cellStyle name="Обычный 8 11 4 7" xfId="17432"/>
    <cellStyle name="Обычный 8 11 4 8" xfId="17433"/>
    <cellStyle name="Обычный 8 11 4 9" xfId="17434"/>
    <cellStyle name="Обычный 8 11 5" xfId="17435"/>
    <cellStyle name="Обычный 8 11 5 2" xfId="17436"/>
    <cellStyle name="Обычный 8 11 5 3" xfId="17437"/>
    <cellStyle name="Обычный 8 11 5 4" xfId="17438"/>
    <cellStyle name="Обычный 8 11 5 5" xfId="17439"/>
    <cellStyle name="Обычный 8 11 5 6" xfId="17440"/>
    <cellStyle name="Обычный 8 11 5 7" xfId="17441"/>
    <cellStyle name="Обычный 8 11 5 8" xfId="17442"/>
    <cellStyle name="Обычный 8 11 5 9" xfId="17443"/>
    <cellStyle name="Обычный 8 11 6" xfId="17444"/>
    <cellStyle name="Обычный 8 11 7" xfId="17445"/>
    <cellStyle name="Обычный 8 11 8" xfId="17446"/>
    <cellStyle name="Обычный 8 11 9" xfId="17447"/>
    <cellStyle name="Обычный 8 12" xfId="17448"/>
    <cellStyle name="Обычный 8 12 10" xfId="17449"/>
    <cellStyle name="Обычный 8 12 11" xfId="17450"/>
    <cellStyle name="Обычный 8 12 12" xfId="17451"/>
    <cellStyle name="Обычный 8 12 13" xfId="17452"/>
    <cellStyle name="Обычный 8 12 2" xfId="17453"/>
    <cellStyle name="Обычный 8 12 2 2" xfId="17454"/>
    <cellStyle name="Обычный 8 12 2 3" xfId="17455"/>
    <cellStyle name="Обычный 8 12 2 4" xfId="17456"/>
    <cellStyle name="Обычный 8 12 2 5" xfId="17457"/>
    <cellStyle name="Обычный 8 12 2 6" xfId="17458"/>
    <cellStyle name="Обычный 8 12 2 7" xfId="17459"/>
    <cellStyle name="Обычный 8 12 2 8" xfId="17460"/>
    <cellStyle name="Обычный 8 12 2 9" xfId="17461"/>
    <cellStyle name="Обычный 8 12 3" xfId="17462"/>
    <cellStyle name="Обычный 8 12 3 2" xfId="17463"/>
    <cellStyle name="Обычный 8 12 3 3" xfId="17464"/>
    <cellStyle name="Обычный 8 12 3 4" xfId="17465"/>
    <cellStyle name="Обычный 8 12 3 5" xfId="17466"/>
    <cellStyle name="Обычный 8 12 3 6" xfId="17467"/>
    <cellStyle name="Обычный 8 12 3 7" xfId="17468"/>
    <cellStyle name="Обычный 8 12 3 8" xfId="17469"/>
    <cellStyle name="Обычный 8 12 3 9" xfId="17470"/>
    <cellStyle name="Обычный 8 12 4" xfId="17471"/>
    <cellStyle name="Обычный 8 12 5" xfId="17472"/>
    <cellStyle name="Обычный 8 12 6" xfId="17473"/>
    <cellStyle name="Обычный 8 12 7" xfId="17474"/>
    <cellStyle name="Обычный 8 12 8" xfId="17475"/>
    <cellStyle name="Обычный 8 12 9" xfId="17476"/>
    <cellStyle name="Обычный 8 13" xfId="17477"/>
    <cellStyle name="Обычный 8 13 10" xfId="17478"/>
    <cellStyle name="Обычный 8 13 11" xfId="17479"/>
    <cellStyle name="Обычный 8 13 12" xfId="17480"/>
    <cellStyle name="Обычный 8 13 13" xfId="17481"/>
    <cellStyle name="Обычный 8 13 2" xfId="17482"/>
    <cellStyle name="Обычный 8 13 2 2" xfId="17483"/>
    <cellStyle name="Обычный 8 13 2 3" xfId="17484"/>
    <cellStyle name="Обычный 8 13 2 4" xfId="17485"/>
    <cellStyle name="Обычный 8 13 2 5" xfId="17486"/>
    <cellStyle name="Обычный 8 13 2 6" xfId="17487"/>
    <cellStyle name="Обычный 8 13 2 7" xfId="17488"/>
    <cellStyle name="Обычный 8 13 2 8" xfId="17489"/>
    <cellStyle name="Обычный 8 13 2 9" xfId="17490"/>
    <cellStyle name="Обычный 8 13 3" xfId="17491"/>
    <cellStyle name="Обычный 8 13 3 2" xfId="17492"/>
    <cellStyle name="Обычный 8 13 3 3" xfId="17493"/>
    <cellStyle name="Обычный 8 13 3 4" xfId="17494"/>
    <cellStyle name="Обычный 8 13 3 5" xfId="17495"/>
    <cellStyle name="Обычный 8 13 3 6" xfId="17496"/>
    <cellStyle name="Обычный 8 13 3 7" xfId="17497"/>
    <cellStyle name="Обычный 8 13 3 8" xfId="17498"/>
    <cellStyle name="Обычный 8 13 3 9" xfId="17499"/>
    <cellStyle name="Обычный 8 13 4" xfId="17500"/>
    <cellStyle name="Обычный 8 13 5" xfId="17501"/>
    <cellStyle name="Обычный 8 13 6" xfId="17502"/>
    <cellStyle name="Обычный 8 13 7" xfId="17503"/>
    <cellStyle name="Обычный 8 13 8" xfId="17504"/>
    <cellStyle name="Обычный 8 13 9" xfId="17505"/>
    <cellStyle name="Обычный 8 14" xfId="17506"/>
    <cellStyle name="Обычный 8 14 10" xfId="17507"/>
    <cellStyle name="Обычный 8 14 11" xfId="17508"/>
    <cellStyle name="Обычный 8 14 12" xfId="17509"/>
    <cellStyle name="Обычный 8 14 13" xfId="17510"/>
    <cellStyle name="Обычный 8 14 2" xfId="17511"/>
    <cellStyle name="Обычный 8 14 2 2" xfId="17512"/>
    <cellStyle name="Обычный 8 14 2 3" xfId="17513"/>
    <cellStyle name="Обычный 8 14 2 4" xfId="17514"/>
    <cellStyle name="Обычный 8 14 2 5" xfId="17515"/>
    <cellStyle name="Обычный 8 14 2 6" xfId="17516"/>
    <cellStyle name="Обычный 8 14 2 7" xfId="17517"/>
    <cellStyle name="Обычный 8 14 2 8" xfId="17518"/>
    <cellStyle name="Обычный 8 14 2 9" xfId="17519"/>
    <cellStyle name="Обычный 8 14 3" xfId="17520"/>
    <cellStyle name="Обычный 8 14 3 2" xfId="17521"/>
    <cellStyle name="Обычный 8 14 3 3" xfId="17522"/>
    <cellStyle name="Обычный 8 14 3 4" xfId="17523"/>
    <cellStyle name="Обычный 8 14 3 5" xfId="17524"/>
    <cellStyle name="Обычный 8 14 3 6" xfId="17525"/>
    <cellStyle name="Обычный 8 14 3 7" xfId="17526"/>
    <cellStyle name="Обычный 8 14 3 8" xfId="17527"/>
    <cellStyle name="Обычный 8 14 3 9" xfId="17528"/>
    <cellStyle name="Обычный 8 14 4" xfId="17529"/>
    <cellStyle name="Обычный 8 14 5" xfId="17530"/>
    <cellStyle name="Обычный 8 14 6" xfId="17531"/>
    <cellStyle name="Обычный 8 14 7" xfId="17532"/>
    <cellStyle name="Обычный 8 14 8" xfId="17533"/>
    <cellStyle name="Обычный 8 14 9" xfId="17534"/>
    <cellStyle name="Обычный 8 15" xfId="17535"/>
    <cellStyle name="Обычный 8 15 10" xfId="17536"/>
    <cellStyle name="Обычный 8 15 11" xfId="17537"/>
    <cellStyle name="Обычный 8 15 12" xfId="17538"/>
    <cellStyle name="Обычный 8 15 13" xfId="17539"/>
    <cellStyle name="Обычный 8 15 2" xfId="17540"/>
    <cellStyle name="Обычный 8 15 2 2" xfId="17541"/>
    <cellStyle name="Обычный 8 15 2 3" xfId="17542"/>
    <cellStyle name="Обычный 8 15 2 4" xfId="17543"/>
    <cellStyle name="Обычный 8 15 2 5" xfId="17544"/>
    <cellStyle name="Обычный 8 15 2 6" xfId="17545"/>
    <cellStyle name="Обычный 8 15 2 7" xfId="17546"/>
    <cellStyle name="Обычный 8 15 2 8" xfId="17547"/>
    <cellStyle name="Обычный 8 15 2 9" xfId="17548"/>
    <cellStyle name="Обычный 8 15 3" xfId="17549"/>
    <cellStyle name="Обычный 8 15 3 2" xfId="17550"/>
    <cellStyle name="Обычный 8 15 3 3" xfId="17551"/>
    <cellStyle name="Обычный 8 15 3 4" xfId="17552"/>
    <cellStyle name="Обычный 8 15 3 5" xfId="17553"/>
    <cellStyle name="Обычный 8 15 3 6" xfId="17554"/>
    <cellStyle name="Обычный 8 15 3 7" xfId="17555"/>
    <cellStyle name="Обычный 8 15 3 8" xfId="17556"/>
    <cellStyle name="Обычный 8 15 3 9" xfId="17557"/>
    <cellStyle name="Обычный 8 15 4" xfId="17558"/>
    <cellStyle name="Обычный 8 15 5" xfId="17559"/>
    <cellStyle name="Обычный 8 15 6" xfId="17560"/>
    <cellStyle name="Обычный 8 15 7" xfId="17561"/>
    <cellStyle name="Обычный 8 15 8" xfId="17562"/>
    <cellStyle name="Обычный 8 15 9" xfId="17563"/>
    <cellStyle name="Обычный 8 16" xfId="17564"/>
    <cellStyle name="Обычный 8 16 10" xfId="17565"/>
    <cellStyle name="Обычный 8 16 2" xfId="17566"/>
    <cellStyle name="Обычный 8 16 2 2" xfId="17567"/>
    <cellStyle name="Обычный 8 16 2 3" xfId="17568"/>
    <cellStyle name="Обычный 8 16 2 4" xfId="17569"/>
    <cellStyle name="Обычный 8 16 2 5" xfId="17570"/>
    <cellStyle name="Обычный 8 16 2 6" xfId="17571"/>
    <cellStyle name="Обычный 8 16 2 7" xfId="17572"/>
    <cellStyle name="Обычный 8 16 2 8" xfId="17573"/>
    <cellStyle name="Обычный 8 16 2 9" xfId="17574"/>
    <cellStyle name="Обычный 8 16 3" xfId="17575"/>
    <cellStyle name="Обычный 8 16 4" xfId="17576"/>
    <cellStyle name="Обычный 8 16 5" xfId="17577"/>
    <cellStyle name="Обычный 8 16 6" xfId="17578"/>
    <cellStyle name="Обычный 8 16 7" xfId="17579"/>
    <cellStyle name="Обычный 8 16 8" xfId="17580"/>
    <cellStyle name="Обычный 8 16 9" xfId="17581"/>
    <cellStyle name="Обычный 8 17" xfId="17582"/>
    <cellStyle name="Обычный 8 17 2" xfId="17583"/>
    <cellStyle name="Обычный 8 17 3" xfId="17584"/>
    <cellStyle name="Обычный 8 17 4" xfId="17585"/>
    <cellStyle name="Обычный 8 17 5" xfId="17586"/>
    <cellStyle name="Обычный 8 17 6" xfId="17587"/>
    <cellStyle name="Обычный 8 17 7" xfId="17588"/>
    <cellStyle name="Обычный 8 17 8" xfId="17589"/>
    <cellStyle name="Обычный 8 17 9" xfId="17590"/>
    <cellStyle name="Обычный 8 18" xfId="17591"/>
    <cellStyle name="Обычный 8 18 2" xfId="17592"/>
    <cellStyle name="Обычный 8 18 3" xfId="17593"/>
    <cellStyle name="Обычный 8 18 4" xfId="17594"/>
    <cellStyle name="Обычный 8 18 5" xfId="17595"/>
    <cellStyle name="Обычный 8 18 6" xfId="17596"/>
    <cellStyle name="Обычный 8 18 7" xfId="17597"/>
    <cellStyle name="Обычный 8 18 8" xfId="17598"/>
    <cellStyle name="Обычный 8 18 9" xfId="17599"/>
    <cellStyle name="Обычный 8 19" xfId="17600"/>
    <cellStyle name="Обычный 8 19 2" xfId="17601"/>
    <cellStyle name="Обычный 8 19 3" xfId="17602"/>
    <cellStyle name="Обычный 8 19 4" xfId="17603"/>
    <cellStyle name="Обычный 8 19 5" xfId="17604"/>
    <cellStyle name="Обычный 8 19 6" xfId="17605"/>
    <cellStyle name="Обычный 8 19 7" xfId="17606"/>
    <cellStyle name="Обычный 8 19 8" xfId="17607"/>
    <cellStyle name="Обычный 8 2" xfId="17608"/>
    <cellStyle name="Обычный 8 2 10" xfId="17609"/>
    <cellStyle name="Обычный 8 2 10 10" xfId="17610"/>
    <cellStyle name="Обычный 8 2 10 11" xfId="17611"/>
    <cellStyle name="Обычный 8 2 10 12" xfId="17612"/>
    <cellStyle name="Обычный 8 2 10 13" xfId="17613"/>
    <cellStyle name="Обычный 8 2 10 14" xfId="17614"/>
    <cellStyle name="Обычный 8 2 10 15" xfId="17615"/>
    <cellStyle name="Обычный 8 2 10 2" xfId="17616"/>
    <cellStyle name="Обычный 8 2 10 2 10" xfId="17617"/>
    <cellStyle name="Обычный 8 2 10 2 11" xfId="17618"/>
    <cellStyle name="Обычный 8 2 10 2 12" xfId="17619"/>
    <cellStyle name="Обычный 8 2 10 2 13" xfId="17620"/>
    <cellStyle name="Обычный 8 2 10 2 2" xfId="17621"/>
    <cellStyle name="Обычный 8 2 10 2 2 2" xfId="17622"/>
    <cellStyle name="Обычный 8 2 10 2 2 3" xfId="17623"/>
    <cellStyle name="Обычный 8 2 10 2 2 4" xfId="17624"/>
    <cellStyle name="Обычный 8 2 10 2 2 5" xfId="17625"/>
    <cellStyle name="Обычный 8 2 10 2 2 6" xfId="17626"/>
    <cellStyle name="Обычный 8 2 10 2 2 7" xfId="17627"/>
    <cellStyle name="Обычный 8 2 10 2 2 8" xfId="17628"/>
    <cellStyle name="Обычный 8 2 10 2 2 9" xfId="17629"/>
    <cellStyle name="Обычный 8 2 10 2 3" xfId="17630"/>
    <cellStyle name="Обычный 8 2 10 2 3 2" xfId="17631"/>
    <cellStyle name="Обычный 8 2 10 2 3 3" xfId="17632"/>
    <cellStyle name="Обычный 8 2 10 2 3 4" xfId="17633"/>
    <cellStyle name="Обычный 8 2 10 2 3 5" xfId="17634"/>
    <cellStyle name="Обычный 8 2 10 2 3 6" xfId="17635"/>
    <cellStyle name="Обычный 8 2 10 2 3 7" xfId="17636"/>
    <cellStyle name="Обычный 8 2 10 2 3 8" xfId="17637"/>
    <cellStyle name="Обычный 8 2 10 2 3 9" xfId="17638"/>
    <cellStyle name="Обычный 8 2 10 2 4" xfId="17639"/>
    <cellStyle name="Обычный 8 2 10 2 5" xfId="17640"/>
    <cellStyle name="Обычный 8 2 10 2 6" xfId="17641"/>
    <cellStyle name="Обычный 8 2 10 2 7" xfId="17642"/>
    <cellStyle name="Обычный 8 2 10 2 8" xfId="17643"/>
    <cellStyle name="Обычный 8 2 10 2 9" xfId="17644"/>
    <cellStyle name="Обычный 8 2 10 3" xfId="17645"/>
    <cellStyle name="Обычный 8 2 10 3 10" xfId="17646"/>
    <cellStyle name="Обычный 8 2 10 3 11" xfId="17647"/>
    <cellStyle name="Обычный 8 2 10 3 12" xfId="17648"/>
    <cellStyle name="Обычный 8 2 10 3 13" xfId="17649"/>
    <cellStyle name="Обычный 8 2 10 3 2" xfId="17650"/>
    <cellStyle name="Обычный 8 2 10 3 2 2" xfId="17651"/>
    <cellStyle name="Обычный 8 2 10 3 2 3" xfId="17652"/>
    <cellStyle name="Обычный 8 2 10 3 2 4" xfId="17653"/>
    <cellStyle name="Обычный 8 2 10 3 2 5" xfId="17654"/>
    <cellStyle name="Обычный 8 2 10 3 2 6" xfId="17655"/>
    <cellStyle name="Обычный 8 2 10 3 2 7" xfId="17656"/>
    <cellStyle name="Обычный 8 2 10 3 2 8" xfId="17657"/>
    <cellStyle name="Обычный 8 2 10 3 2 9" xfId="17658"/>
    <cellStyle name="Обычный 8 2 10 3 3" xfId="17659"/>
    <cellStyle name="Обычный 8 2 10 3 3 2" xfId="17660"/>
    <cellStyle name="Обычный 8 2 10 3 3 3" xfId="17661"/>
    <cellStyle name="Обычный 8 2 10 3 3 4" xfId="17662"/>
    <cellStyle name="Обычный 8 2 10 3 3 5" xfId="17663"/>
    <cellStyle name="Обычный 8 2 10 3 3 6" xfId="17664"/>
    <cellStyle name="Обычный 8 2 10 3 3 7" xfId="17665"/>
    <cellStyle name="Обычный 8 2 10 3 3 8" xfId="17666"/>
    <cellStyle name="Обычный 8 2 10 3 3 9" xfId="17667"/>
    <cellStyle name="Обычный 8 2 10 3 4" xfId="17668"/>
    <cellStyle name="Обычный 8 2 10 3 5" xfId="17669"/>
    <cellStyle name="Обычный 8 2 10 3 6" xfId="17670"/>
    <cellStyle name="Обычный 8 2 10 3 7" xfId="17671"/>
    <cellStyle name="Обычный 8 2 10 3 8" xfId="17672"/>
    <cellStyle name="Обычный 8 2 10 3 9" xfId="17673"/>
    <cellStyle name="Обычный 8 2 10 4" xfId="17674"/>
    <cellStyle name="Обычный 8 2 10 4 2" xfId="17675"/>
    <cellStyle name="Обычный 8 2 10 4 3" xfId="17676"/>
    <cellStyle name="Обычный 8 2 10 4 4" xfId="17677"/>
    <cellStyle name="Обычный 8 2 10 4 5" xfId="17678"/>
    <cellStyle name="Обычный 8 2 10 4 6" xfId="17679"/>
    <cellStyle name="Обычный 8 2 10 4 7" xfId="17680"/>
    <cellStyle name="Обычный 8 2 10 4 8" xfId="17681"/>
    <cellStyle name="Обычный 8 2 10 4 9" xfId="17682"/>
    <cellStyle name="Обычный 8 2 10 5" xfId="17683"/>
    <cellStyle name="Обычный 8 2 10 5 2" xfId="17684"/>
    <cellStyle name="Обычный 8 2 10 5 3" xfId="17685"/>
    <cellStyle name="Обычный 8 2 10 5 4" xfId="17686"/>
    <cellStyle name="Обычный 8 2 10 5 5" xfId="17687"/>
    <cellStyle name="Обычный 8 2 10 5 6" xfId="17688"/>
    <cellStyle name="Обычный 8 2 10 5 7" xfId="17689"/>
    <cellStyle name="Обычный 8 2 10 5 8" xfId="17690"/>
    <cellStyle name="Обычный 8 2 10 5 9" xfId="17691"/>
    <cellStyle name="Обычный 8 2 10 6" xfId="17692"/>
    <cellStyle name="Обычный 8 2 10 7" xfId="17693"/>
    <cellStyle name="Обычный 8 2 10 8" xfId="17694"/>
    <cellStyle name="Обычный 8 2 10 9" xfId="17695"/>
    <cellStyle name="Обычный 8 2 11" xfId="17696"/>
    <cellStyle name="Обычный 8 2 11 10" xfId="17697"/>
    <cellStyle name="Обычный 8 2 11 11" xfId="17698"/>
    <cellStyle name="Обычный 8 2 11 12" xfId="17699"/>
    <cellStyle name="Обычный 8 2 11 13" xfId="17700"/>
    <cellStyle name="Обычный 8 2 11 2" xfId="17701"/>
    <cellStyle name="Обычный 8 2 11 2 2" xfId="17702"/>
    <cellStyle name="Обычный 8 2 11 2 3" xfId="17703"/>
    <cellStyle name="Обычный 8 2 11 2 4" xfId="17704"/>
    <cellStyle name="Обычный 8 2 11 2 5" xfId="17705"/>
    <cellStyle name="Обычный 8 2 11 2 6" xfId="17706"/>
    <cellStyle name="Обычный 8 2 11 2 7" xfId="17707"/>
    <cellStyle name="Обычный 8 2 11 2 8" xfId="17708"/>
    <cellStyle name="Обычный 8 2 11 2 9" xfId="17709"/>
    <cellStyle name="Обычный 8 2 11 3" xfId="17710"/>
    <cellStyle name="Обычный 8 2 11 3 2" xfId="17711"/>
    <cellStyle name="Обычный 8 2 11 3 3" xfId="17712"/>
    <cellStyle name="Обычный 8 2 11 3 4" xfId="17713"/>
    <cellStyle name="Обычный 8 2 11 3 5" xfId="17714"/>
    <cellStyle name="Обычный 8 2 11 3 6" xfId="17715"/>
    <cellStyle name="Обычный 8 2 11 3 7" xfId="17716"/>
    <cellStyle name="Обычный 8 2 11 3 8" xfId="17717"/>
    <cellStyle name="Обычный 8 2 11 3 9" xfId="17718"/>
    <cellStyle name="Обычный 8 2 11 4" xfId="17719"/>
    <cellStyle name="Обычный 8 2 11 5" xfId="17720"/>
    <cellStyle name="Обычный 8 2 11 6" xfId="17721"/>
    <cellStyle name="Обычный 8 2 11 7" xfId="17722"/>
    <cellStyle name="Обычный 8 2 11 8" xfId="17723"/>
    <cellStyle name="Обычный 8 2 11 9" xfId="17724"/>
    <cellStyle name="Обычный 8 2 12" xfId="17725"/>
    <cellStyle name="Обычный 8 2 12 10" xfId="17726"/>
    <cellStyle name="Обычный 8 2 12 11" xfId="17727"/>
    <cellStyle name="Обычный 8 2 12 12" xfId="17728"/>
    <cellStyle name="Обычный 8 2 12 13" xfId="17729"/>
    <cellStyle name="Обычный 8 2 12 2" xfId="17730"/>
    <cellStyle name="Обычный 8 2 12 2 2" xfId="17731"/>
    <cellStyle name="Обычный 8 2 12 2 3" xfId="17732"/>
    <cellStyle name="Обычный 8 2 12 2 4" xfId="17733"/>
    <cellStyle name="Обычный 8 2 12 2 5" xfId="17734"/>
    <cellStyle name="Обычный 8 2 12 2 6" xfId="17735"/>
    <cellStyle name="Обычный 8 2 12 2 7" xfId="17736"/>
    <cellStyle name="Обычный 8 2 12 2 8" xfId="17737"/>
    <cellStyle name="Обычный 8 2 12 2 9" xfId="17738"/>
    <cellStyle name="Обычный 8 2 12 3" xfId="17739"/>
    <cellStyle name="Обычный 8 2 12 3 2" xfId="17740"/>
    <cellStyle name="Обычный 8 2 12 3 3" xfId="17741"/>
    <cellStyle name="Обычный 8 2 12 3 4" xfId="17742"/>
    <cellStyle name="Обычный 8 2 12 3 5" xfId="17743"/>
    <cellStyle name="Обычный 8 2 12 3 6" xfId="17744"/>
    <cellStyle name="Обычный 8 2 12 3 7" xfId="17745"/>
    <cellStyle name="Обычный 8 2 12 3 8" xfId="17746"/>
    <cellStyle name="Обычный 8 2 12 3 9" xfId="17747"/>
    <cellStyle name="Обычный 8 2 12 4" xfId="17748"/>
    <cellStyle name="Обычный 8 2 12 5" xfId="17749"/>
    <cellStyle name="Обычный 8 2 12 6" xfId="17750"/>
    <cellStyle name="Обычный 8 2 12 7" xfId="17751"/>
    <cellStyle name="Обычный 8 2 12 8" xfId="17752"/>
    <cellStyle name="Обычный 8 2 12 9" xfId="17753"/>
    <cellStyle name="Обычный 8 2 13" xfId="17754"/>
    <cellStyle name="Обычный 8 2 13 10" xfId="17755"/>
    <cellStyle name="Обычный 8 2 13 11" xfId="17756"/>
    <cellStyle name="Обычный 8 2 13 12" xfId="17757"/>
    <cellStyle name="Обычный 8 2 13 13" xfId="17758"/>
    <cellStyle name="Обычный 8 2 13 2" xfId="17759"/>
    <cellStyle name="Обычный 8 2 13 2 2" xfId="17760"/>
    <cellStyle name="Обычный 8 2 13 2 3" xfId="17761"/>
    <cellStyle name="Обычный 8 2 13 2 4" xfId="17762"/>
    <cellStyle name="Обычный 8 2 13 2 5" xfId="17763"/>
    <cellStyle name="Обычный 8 2 13 2 6" xfId="17764"/>
    <cellStyle name="Обычный 8 2 13 2 7" xfId="17765"/>
    <cellStyle name="Обычный 8 2 13 2 8" xfId="17766"/>
    <cellStyle name="Обычный 8 2 13 2 9" xfId="17767"/>
    <cellStyle name="Обычный 8 2 13 3" xfId="17768"/>
    <cellStyle name="Обычный 8 2 13 3 2" xfId="17769"/>
    <cellStyle name="Обычный 8 2 13 3 3" xfId="17770"/>
    <cellStyle name="Обычный 8 2 13 3 4" xfId="17771"/>
    <cellStyle name="Обычный 8 2 13 3 5" xfId="17772"/>
    <cellStyle name="Обычный 8 2 13 3 6" xfId="17773"/>
    <cellStyle name="Обычный 8 2 13 3 7" xfId="17774"/>
    <cellStyle name="Обычный 8 2 13 3 8" xfId="17775"/>
    <cellStyle name="Обычный 8 2 13 3 9" xfId="17776"/>
    <cellStyle name="Обычный 8 2 13 4" xfId="17777"/>
    <cellStyle name="Обычный 8 2 13 5" xfId="17778"/>
    <cellStyle name="Обычный 8 2 13 6" xfId="17779"/>
    <cellStyle name="Обычный 8 2 13 7" xfId="17780"/>
    <cellStyle name="Обычный 8 2 13 8" xfId="17781"/>
    <cellStyle name="Обычный 8 2 13 9" xfId="17782"/>
    <cellStyle name="Обычный 8 2 14" xfId="17783"/>
    <cellStyle name="Обычный 8 2 14 10" xfId="17784"/>
    <cellStyle name="Обычный 8 2 14 11" xfId="17785"/>
    <cellStyle name="Обычный 8 2 14 12" xfId="17786"/>
    <cellStyle name="Обычный 8 2 14 13" xfId="17787"/>
    <cellStyle name="Обычный 8 2 14 2" xfId="17788"/>
    <cellStyle name="Обычный 8 2 14 2 2" xfId="17789"/>
    <cellStyle name="Обычный 8 2 14 2 3" xfId="17790"/>
    <cellStyle name="Обычный 8 2 14 2 4" xfId="17791"/>
    <cellStyle name="Обычный 8 2 14 2 5" xfId="17792"/>
    <cellStyle name="Обычный 8 2 14 2 6" xfId="17793"/>
    <cellStyle name="Обычный 8 2 14 2 7" xfId="17794"/>
    <cellStyle name="Обычный 8 2 14 2 8" xfId="17795"/>
    <cellStyle name="Обычный 8 2 14 2 9" xfId="17796"/>
    <cellStyle name="Обычный 8 2 14 3" xfId="17797"/>
    <cellStyle name="Обычный 8 2 14 3 2" xfId="17798"/>
    <cellStyle name="Обычный 8 2 14 3 3" xfId="17799"/>
    <cellStyle name="Обычный 8 2 14 3 4" xfId="17800"/>
    <cellStyle name="Обычный 8 2 14 3 5" xfId="17801"/>
    <cellStyle name="Обычный 8 2 14 3 6" xfId="17802"/>
    <cellStyle name="Обычный 8 2 14 3 7" xfId="17803"/>
    <cellStyle name="Обычный 8 2 14 3 8" xfId="17804"/>
    <cellStyle name="Обычный 8 2 14 3 9" xfId="17805"/>
    <cellStyle name="Обычный 8 2 14 4" xfId="17806"/>
    <cellStyle name="Обычный 8 2 14 5" xfId="17807"/>
    <cellStyle name="Обычный 8 2 14 6" xfId="17808"/>
    <cellStyle name="Обычный 8 2 14 7" xfId="17809"/>
    <cellStyle name="Обычный 8 2 14 8" xfId="17810"/>
    <cellStyle name="Обычный 8 2 14 9" xfId="17811"/>
    <cellStyle name="Обычный 8 2 15" xfId="17812"/>
    <cellStyle name="Обычный 8 2 15 10" xfId="17813"/>
    <cellStyle name="Обычный 8 2 15 11" xfId="17814"/>
    <cellStyle name="Обычный 8 2 15 2" xfId="17815"/>
    <cellStyle name="Обычный 8 2 15 2 2" xfId="17816"/>
    <cellStyle name="Обычный 8 2 15 2 3" xfId="17817"/>
    <cellStyle name="Обычный 8 2 15 2 4" xfId="17818"/>
    <cellStyle name="Обычный 8 2 15 2 5" xfId="17819"/>
    <cellStyle name="Обычный 8 2 15 2 6" xfId="17820"/>
    <cellStyle name="Обычный 8 2 15 2 7" xfId="17821"/>
    <cellStyle name="Обычный 8 2 15 2 8" xfId="17822"/>
    <cellStyle name="Обычный 8 2 15 2 9" xfId="17823"/>
    <cellStyle name="Обычный 8 2 15 3" xfId="17824"/>
    <cellStyle name="Обычный 8 2 15 3 2" xfId="17825"/>
    <cellStyle name="Обычный 8 2 15 3 3" xfId="17826"/>
    <cellStyle name="Обычный 8 2 15 3 4" xfId="17827"/>
    <cellStyle name="Обычный 8 2 15 3 5" xfId="17828"/>
    <cellStyle name="Обычный 8 2 15 3 6" xfId="17829"/>
    <cellStyle name="Обычный 8 2 15 3 7" xfId="17830"/>
    <cellStyle name="Обычный 8 2 15 3 8" xfId="17831"/>
    <cellStyle name="Обычный 8 2 15 4" xfId="17832"/>
    <cellStyle name="Обычный 8 2 15 5" xfId="17833"/>
    <cellStyle name="Обычный 8 2 15 6" xfId="17834"/>
    <cellStyle name="Обычный 8 2 15 7" xfId="17835"/>
    <cellStyle name="Обычный 8 2 15 8" xfId="17836"/>
    <cellStyle name="Обычный 8 2 15 9" xfId="17837"/>
    <cellStyle name="Обычный 8 2 16" xfId="17838"/>
    <cellStyle name="Обычный 8 2 16 10" xfId="17839"/>
    <cellStyle name="Обычный 8 2 16 2" xfId="17840"/>
    <cellStyle name="Обычный 8 2 16 2 2" xfId="17841"/>
    <cellStyle name="Обычный 8 2 16 2 3" xfId="17842"/>
    <cellStyle name="Обычный 8 2 16 2 4" xfId="17843"/>
    <cellStyle name="Обычный 8 2 16 2 5" xfId="17844"/>
    <cellStyle name="Обычный 8 2 16 2 6" xfId="17845"/>
    <cellStyle name="Обычный 8 2 16 2 7" xfId="17846"/>
    <cellStyle name="Обычный 8 2 16 2 8" xfId="17847"/>
    <cellStyle name="Обычный 8 2 16 2 9" xfId="17848"/>
    <cellStyle name="Обычный 8 2 16 3" xfId="17849"/>
    <cellStyle name="Обычный 8 2 16 4" xfId="17850"/>
    <cellStyle name="Обычный 8 2 16 5" xfId="17851"/>
    <cellStyle name="Обычный 8 2 16 6" xfId="17852"/>
    <cellStyle name="Обычный 8 2 16 7" xfId="17853"/>
    <cellStyle name="Обычный 8 2 16 8" xfId="17854"/>
    <cellStyle name="Обычный 8 2 16 9" xfId="17855"/>
    <cellStyle name="Обычный 8 2 17" xfId="17856"/>
    <cellStyle name="Обычный 8 2 17 2" xfId="17857"/>
    <cellStyle name="Обычный 8 2 17 3" xfId="17858"/>
    <cellStyle name="Обычный 8 2 17 4" xfId="17859"/>
    <cellStyle name="Обычный 8 2 17 5" xfId="17860"/>
    <cellStyle name="Обычный 8 2 17 6" xfId="17861"/>
    <cellStyle name="Обычный 8 2 17 7" xfId="17862"/>
    <cellStyle name="Обычный 8 2 17 8" xfId="17863"/>
    <cellStyle name="Обычный 8 2 17 9" xfId="17864"/>
    <cellStyle name="Обычный 8 2 18" xfId="17865"/>
    <cellStyle name="Обычный 8 2 18 2" xfId="17866"/>
    <cellStyle name="Обычный 8 2 18 3" xfId="17867"/>
    <cellStyle name="Обычный 8 2 18 4" xfId="17868"/>
    <cellStyle name="Обычный 8 2 18 5" xfId="17869"/>
    <cellStyle name="Обычный 8 2 18 6" xfId="17870"/>
    <cellStyle name="Обычный 8 2 18 7" xfId="17871"/>
    <cellStyle name="Обычный 8 2 18 8" xfId="17872"/>
    <cellStyle name="Обычный 8 2 18 9" xfId="17873"/>
    <cellStyle name="Обычный 8 2 19" xfId="17874"/>
    <cellStyle name="Обычный 8 2 19 2" xfId="17875"/>
    <cellStyle name="Обычный 8 2 19 3" xfId="17876"/>
    <cellStyle name="Обычный 8 2 19 4" xfId="17877"/>
    <cellStyle name="Обычный 8 2 19 5" xfId="17878"/>
    <cellStyle name="Обычный 8 2 19 6" xfId="17879"/>
    <cellStyle name="Обычный 8 2 19 7" xfId="17880"/>
    <cellStyle name="Обычный 8 2 19 8" xfId="17881"/>
    <cellStyle name="Обычный 8 2 2" xfId="17882"/>
    <cellStyle name="Обычный 8 2 2 10" xfId="17883"/>
    <cellStyle name="Обычный 8 2 2 10 2" xfId="17884"/>
    <cellStyle name="Обычный 8 2 2 10 3" xfId="17885"/>
    <cellStyle name="Обычный 8 2 2 10 4" xfId="17886"/>
    <cellStyle name="Обычный 8 2 2 10 5" xfId="17887"/>
    <cellStyle name="Обычный 8 2 2 10 6" xfId="17888"/>
    <cellStyle name="Обычный 8 2 2 10 7" xfId="17889"/>
    <cellStyle name="Обычный 8 2 2 10 8" xfId="17890"/>
    <cellStyle name="Обычный 8 2 2 10 9" xfId="17891"/>
    <cellStyle name="Обычный 8 2 2 11" xfId="17892"/>
    <cellStyle name="Обычный 8 2 2 11 2" xfId="17893"/>
    <cellStyle name="Обычный 8 2 2 11 3" xfId="17894"/>
    <cellStyle name="Обычный 8 2 2 11 4" xfId="17895"/>
    <cellStyle name="Обычный 8 2 2 11 5" xfId="17896"/>
    <cellStyle name="Обычный 8 2 2 11 6" xfId="17897"/>
    <cellStyle name="Обычный 8 2 2 11 7" xfId="17898"/>
    <cellStyle name="Обычный 8 2 2 11 8" xfId="17899"/>
    <cellStyle name="Обычный 8 2 2 12" xfId="17900"/>
    <cellStyle name="Обычный 8 2 2 13" xfId="17901"/>
    <cellStyle name="Обычный 8 2 2 14" xfId="17902"/>
    <cellStyle name="Обычный 8 2 2 15" xfId="17903"/>
    <cellStyle name="Обычный 8 2 2 16" xfId="17904"/>
    <cellStyle name="Обычный 8 2 2 17" xfId="17905"/>
    <cellStyle name="Обычный 8 2 2 18" xfId="17906"/>
    <cellStyle name="Обычный 8 2 2 19" xfId="17907"/>
    <cellStyle name="Обычный 8 2 2 2" xfId="17908"/>
    <cellStyle name="Обычный 8 2 2 2 10" xfId="17909"/>
    <cellStyle name="Обычный 8 2 2 2 11" xfId="17910"/>
    <cellStyle name="Обычный 8 2 2 2 12" xfId="17911"/>
    <cellStyle name="Обычный 8 2 2 2 13" xfId="17912"/>
    <cellStyle name="Обычный 8 2 2 2 14" xfId="17913"/>
    <cellStyle name="Обычный 8 2 2 2 15" xfId="17914"/>
    <cellStyle name="Обычный 8 2 2 2 16" xfId="17915"/>
    <cellStyle name="Обычный 8 2 2 2 17" xfId="17916"/>
    <cellStyle name="Обычный 8 2 2 2 2" xfId="17917"/>
    <cellStyle name="Обычный 8 2 2 2 2 10" xfId="17918"/>
    <cellStyle name="Обычный 8 2 2 2 2 11" xfId="17919"/>
    <cellStyle name="Обычный 8 2 2 2 2 12" xfId="17920"/>
    <cellStyle name="Обычный 8 2 2 2 2 13" xfId="17921"/>
    <cellStyle name="Обычный 8 2 2 2 2 14" xfId="17922"/>
    <cellStyle name="Обычный 8 2 2 2 2 15" xfId="17923"/>
    <cellStyle name="Обычный 8 2 2 2 2 16" xfId="17924"/>
    <cellStyle name="Обычный 8 2 2 2 2 2" xfId="17925"/>
    <cellStyle name="Обычный 8 2 2 2 2 2 10" xfId="17926"/>
    <cellStyle name="Обычный 8 2 2 2 2 2 11" xfId="17927"/>
    <cellStyle name="Обычный 8 2 2 2 2 2 12" xfId="17928"/>
    <cellStyle name="Обычный 8 2 2 2 2 2 13" xfId="17929"/>
    <cellStyle name="Обычный 8 2 2 2 2 2 14" xfId="17930"/>
    <cellStyle name="Обычный 8 2 2 2 2 2 15" xfId="17931"/>
    <cellStyle name="Обычный 8 2 2 2 2 2 2" xfId="17932"/>
    <cellStyle name="Обычный 8 2 2 2 2 2 2 10" xfId="17933"/>
    <cellStyle name="Обычный 8 2 2 2 2 2 2 11" xfId="17934"/>
    <cellStyle name="Обычный 8 2 2 2 2 2 2 12" xfId="17935"/>
    <cellStyle name="Обычный 8 2 2 2 2 2 2 13" xfId="17936"/>
    <cellStyle name="Обычный 8 2 2 2 2 2 2 2" xfId="17937"/>
    <cellStyle name="Обычный 8 2 2 2 2 2 2 2 2" xfId="17938"/>
    <cellStyle name="Обычный 8 2 2 2 2 2 2 2 3" xfId="17939"/>
    <cellStyle name="Обычный 8 2 2 2 2 2 2 2 4" xfId="17940"/>
    <cellStyle name="Обычный 8 2 2 2 2 2 2 2 5" xfId="17941"/>
    <cellStyle name="Обычный 8 2 2 2 2 2 2 2 6" xfId="17942"/>
    <cellStyle name="Обычный 8 2 2 2 2 2 2 2 7" xfId="17943"/>
    <cellStyle name="Обычный 8 2 2 2 2 2 2 2 8" xfId="17944"/>
    <cellStyle name="Обычный 8 2 2 2 2 2 2 2 9" xfId="17945"/>
    <cellStyle name="Обычный 8 2 2 2 2 2 2 3" xfId="17946"/>
    <cellStyle name="Обычный 8 2 2 2 2 2 2 3 2" xfId="17947"/>
    <cellStyle name="Обычный 8 2 2 2 2 2 2 3 3" xfId="17948"/>
    <cellStyle name="Обычный 8 2 2 2 2 2 2 3 4" xfId="17949"/>
    <cellStyle name="Обычный 8 2 2 2 2 2 2 3 5" xfId="17950"/>
    <cellStyle name="Обычный 8 2 2 2 2 2 2 3 6" xfId="17951"/>
    <cellStyle name="Обычный 8 2 2 2 2 2 2 3 7" xfId="17952"/>
    <cellStyle name="Обычный 8 2 2 2 2 2 2 3 8" xfId="17953"/>
    <cellStyle name="Обычный 8 2 2 2 2 2 2 3 9" xfId="17954"/>
    <cellStyle name="Обычный 8 2 2 2 2 2 2 4" xfId="17955"/>
    <cellStyle name="Обычный 8 2 2 2 2 2 2 5" xfId="17956"/>
    <cellStyle name="Обычный 8 2 2 2 2 2 2 6" xfId="17957"/>
    <cellStyle name="Обычный 8 2 2 2 2 2 2 7" xfId="17958"/>
    <cellStyle name="Обычный 8 2 2 2 2 2 2 8" xfId="17959"/>
    <cellStyle name="Обычный 8 2 2 2 2 2 2 9" xfId="17960"/>
    <cellStyle name="Обычный 8 2 2 2 2 2 3" xfId="17961"/>
    <cellStyle name="Обычный 8 2 2 2 2 2 3 10" xfId="17962"/>
    <cellStyle name="Обычный 8 2 2 2 2 2 3 11" xfId="17963"/>
    <cellStyle name="Обычный 8 2 2 2 2 2 3 12" xfId="17964"/>
    <cellStyle name="Обычный 8 2 2 2 2 2 3 13" xfId="17965"/>
    <cellStyle name="Обычный 8 2 2 2 2 2 3 2" xfId="17966"/>
    <cellStyle name="Обычный 8 2 2 2 2 2 3 2 2" xfId="17967"/>
    <cellStyle name="Обычный 8 2 2 2 2 2 3 2 3" xfId="17968"/>
    <cellStyle name="Обычный 8 2 2 2 2 2 3 2 4" xfId="17969"/>
    <cellStyle name="Обычный 8 2 2 2 2 2 3 2 5" xfId="17970"/>
    <cellStyle name="Обычный 8 2 2 2 2 2 3 2 6" xfId="17971"/>
    <cellStyle name="Обычный 8 2 2 2 2 2 3 2 7" xfId="17972"/>
    <cellStyle name="Обычный 8 2 2 2 2 2 3 2 8" xfId="17973"/>
    <cellStyle name="Обычный 8 2 2 2 2 2 3 2 9" xfId="17974"/>
    <cellStyle name="Обычный 8 2 2 2 2 2 3 3" xfId="17975"/>
    <cellStyle name="Обычный 8 2 2 2 2 2 3 3 2" xfId="17976"/>
    <cellStyle name="Обычный 8 2 2 2 2 2 3 3 3" xfId="17977"/>
    <cellStyle name="Обычный 8 2 2 2 2 2 3 3 4" xfId="17978"/>
    <cellStyle name="Обычный 8 2 2 2 2 2 3 3 5" xfId="17979"/>
    <cellStyle name="Обычный 8 2 2 2 2 2 3 3 6" xfId="17980"/>
    <cellStyle name="Обычный 8 2 2 2 2 2 3 3 7" xfId="17981"/>
    <cellStyle name="Обычный 8 2 2 2 2 2 3 3 8" xfId="17982"/>
    <cellStyle name="Обычный 8 2 2 2 2 2 3 3 9" xfId="17983"/>
    <cellStyle name="Обычный 8 2 2 2 2 2 3 4" xfId="17984"/>
    <cellStyle name="Обычный 8 2 2 2 2 2 3 5" xfId="17985"/>
    <cellStyle name="Обычный 8 2 2 2 2 2 3 6" xfId="17986"/>
    <cellStyle name="Обычный 8 2 2 2 2 2 3 7" xfId="17987"/>
    <cellStyle name="Обычный 8 2 2 2 2 2 3 8" xfId="17988"/>
    <cellStyle name="Обычный 8 2 2 2 2 2 3 9" xfId="17989"/>
    <cellStyle name="Обычный 8 2 2 2 2 2 4" xfId="17990"/>
    <cellStyle name="Обычный 8 2 2 2 2 2 4 2" xfId="17991"/>
    <cellStyle name="Обычный 8 2 2 2 2 2 4 3" xfId="17992"/>
    <cellStyle name="Обычный 8 2 2 2 2 2 4 4" xfId="17993"/>
    <cellStyle name="Обычный 8 2 2 2 2 2 4 5" xfId="17994"/>
    <cellStyle name="Обычный 8 2 2 2 2 2 4 6" xfId="17995"/>
    <cellStyle name="Обычный 8 2 2 2 2 2 4 7" xfId="17996"/>
    <cellStyle name="Обычный 8 2 2 2 2 2 4 8" xfId="17997"/>
    <cellStyle name="Обычный 8 2 2 2 2 2 4 9" xfId="17998"/>
    <cellStyle name="Обычный 8 2 2 2 2 2 5" xfId="17999"/>
    <cellStyle name="Обычный 8 2 2 2 2 2 5 2" xfId="18000"/>
    <cellStyle name="Обычный 8 2 2 2 2 2 5 3" xfId="18001"/>
    <cellStyle name="Обычный 8 2 2 2 2 2 5 4" xfId="18002"/>
    <cellStyle name="Обычный 8 2 2 2 2 2 5 5" xfId="18003"/>
    <cellStyle name="Обычный 8 2 2 2 2 2 5 6" xfId="18004"/>
    <cellStyle name="Обычный 8 2 2 2 2 2 5 7" xfId="18005"/>
    <cellStyle name="Обычный 8 2 2 2 2 2 5 8" xfId="18006"/>
    <cellStyle name="Обычный 8 2 2 2 2 2 5 9" xfId="18007"/>
    <cellStyle name="Обычный 8 2 2 2 2 2 6" xfId="18008"/>
    <cellStyle name="Обычный 8 2 2 2 2 2 7" xfId="18009"/>
    <cellStyle name="Обычный 8 2 2 2 2 2 8" xfId="18010"/>
    <cellStyle name="Обычный 8 2 2 2 2 2 9" xfId="18011"/>
    <cellStyle name="Обычный 8 2 2 2 2 3" xfId="18012"/>
    <cellStyle name="Обычный 8 2 2 2 2 3 10" xfId="18013"/>
    <cellStyle name="Обычный 8 2 2 2 2 3 11" xfId="18014"/>
    <cellStyle name="Обычный 8 2 2 2 2 3 12" xfId="18015"/>
    <cellStyle name="Обычный 8 2 2 2 2 3 13" xfId="18016"/>
    <cellStyle name="Обычный 8 2 2 2 2 3 2" xfId="18017"/>
    <cellStyle name="Обычный 8 2 2 2 2 3 2 2" xfId="18018"/>
    <cellStyle name="Обычный 8 2 2 2 2 3 2 3" xfId="18019"/>
    <cellStyle name="Обычный 8 2 2 2 2 3 2 4" xfId="18020"/>
    <cellStyle name="Обычный 8 2 2 2 2 3 2 5" xfId="18021"/>
    <cellStyle name="Обычный 8 2 2 2 2 3 2 6" xfId="18022"/>
    <cellStyle name="Обычный 8 2 2 2 2 3 2 7" xfId="18023"/>
    <cellStyle name="Обычный 8 2 2 2 2 3 2 8" xfId="18024"/>
    <cellStyle name="Обычный 8 2 2 2 2 3 2 9" xfId="18025"/>
    <cellStyle name="Обычный 8 2 2 2 2 3 3" xfId="18026"/>
    <cellStyle name="Обычный 8 2 2 2 2 3 3 2" xfId="18027"/>
    <cellStyle name="Обычный 8 2 2 2 2 3 3 3" xfId="18028"/>
    <cellStyle name="Обычный 8 2 2 2 2 3 3 4" xfId="18029"/>
    <cellStyle name="Обычный 8 2 2 2 2 3 3 5" xfId="18030"/>
    <cellStyle name="Обычный 8 2 2 2 2 3 3 6" xfId="18031"/>
    <cellStyle name="Обычный 8 2 2 2 2 3 3 7" xfId="18032"/>
    <cellStyle name="Обычный 8 2 2 2 2 3 3 8" xfId="18033"/>
    <cellStyle name="Обычный 8 2 2 2 2 3 3 9" xfId="18034"/>
    <cellStyle name="Обычный 8 2 2 2 2 3 4" xfId="18035"/>
    <cellStyle name="Обычный 8 2 2 2 2 3 5" xfId="18036"/>
    <cellStyle name="Обычный 8 2 2 2 2 3 6" xfId="18037"/>
    <cellStyle name="Обычный 8 2 2 2 2 3 7" xfId="18038"/>
    <cellStyle name="Обычный 8 2 2 2 2 3 8" xfId="18039"/>
    <cellStyle name="Обычный 8 2 2 2 2 3 9" xfId="18040"/>
    <cellStyle name="Обычный 8 2 2 2 2 4" xfId="18041"/>
    <cellStyle name="Обычный 8 2 2 2 2 4 10" xfId="18042"/>
    <cellStyle name="Обычный 8 2 2 2 2 4 11" xfId="18043"/>
    <cellStyle name="Обычный 8 2 2 2 2 4 12" xfId="18044"/>
    <cellStyle name="Обычный 8 2 2 2 2 4 13" xfId="18045"/>
    <cellStyle name="Обычный 8 2 2 2 2 4 2" xfId="18046"/>
    <cellStyle name="Обычный 8 2 2 2 2 4 2 2" xfId="18047"/>
    <cellStyle name="Обычный 8 2 2 2 2 4 2 3" xfId="18048"/>
    <cellStyle name="Обычный 8 2 2 2 2 4 2 4" xfId="18049"/>
    <cellStyle name="Обычный 8 2 2 2 2 4 2 5" xfId="18050"/>
    <cellStyle name="Обычный 8 2 2 2 2 4 2 6" xfId="18051"/>
    <cellStyle name="Обычный 8 2 2 2 2 4 2 7" xfId="18052"/>
    <cellStyle name="Обычный 8 2 2 2 2 4 2 8" xfId="18053"/>
    <cellStyle name="Обычный 8 2 2 2 2 4 2 9" xfId="18054"/>
    <cellStyle name="Обычный 8 2 2 2 2 4 3" xfId="18055"/>
    <cellStyle name="Обычный 8 2 2 2 2 4 3 2" xfId="18056"/>
    <cellStyle name="Обычный 8 2 2 2 2 4 3 3" xfId="18057"/>
    <cellStyle name="Обычный 8 2 2 2 2 4 3 4" xfId="18058"/>
    <cellStyle name="Обычный 8 2 2 2 2 4 3 5" xfId="18059"/>
    <cellStyle name="Обычный 8 2 2 2 2 4 3 6" xfId="18060"/>
    <cellStyle name="Обычный 8 2 2 2 2 4 3 7" xfId="18061"/>
    <cellStyle name="Обычный 8 2 2 2 2 4 3 8" xfId="18062"/>
    <cellStyle name="Обычный 8 2 2 2 2 4 3 9" xfId="18063"/>
    <cellStyle name="Обычный 8 2 2 2 2 4 4" xfId="18064"/>
    <cellStyle name="Обычный 8 2 2 2 2 4 5" xfId="18065"/>
    <cellStyle name="Обычный 8 2 2 2 2 4 6" xfId="18066"/>
    <cellStyle name="Обычный 8 2 2 2 2 4 7" xfId="18067"/>
    <cellStyle name="Обычный 8 2 2 2 2 4 8" xfId="18068"/>
    <cellStyle name="Обычный 8 2 2 2 2 4 9" xfId="18069"/>
    <cellStyle name="Обычный 8 2 2 2 2 5" xfId="18070"/>
    <cellStyle name="Обычный 8 2 2 2 2 5 2" xfId="18071"/>
    <cellStyle name="Обычный 8 2 2 2 2 5 3" xfId="18072"/>
    <cellStyle name="Обычный 8 2 2 2 2 5 4" xfId="18073"/>
    <cellStyle name="Обычный 8 2 2 2 2 5 5" xfId="18074"/>
    <cellStyle name="Обычный 8 2 2 2 2 5 6" xfId="18075"/>
    <cellStyle name="Обычный 8 2 2 2 2 5 7" xfId="18076"/>
    <cellStyle name="Обычный 8 2 2 2 2 5 8" xfId="18077"/>
    <cellStyle name="Обычный 8 2 2 2 2 5 9" xfId="18078"/>
    <cellStyle name="Обычный 8 2 2 2 2 6" xfId="18079"/>
    <cellStyle name="Обычный 8 2 2 2 2 6 2" xfId="18080"/>
    <cellStyle name="Обычный 8 2 2 2 2 6 3" xfId="18081"/>
    <cellStyle name="Обычный 8 2 2 2 2 6 4" xfId="18082"/>
    <cellStyle name="Обычный 8 2 2 2 2 6 5" xfId="18083"/>
    <cellStyle name="Обычный 8 2 2 2 2 6 6" xfId="18084"/>
    <cellStyle name="Обычный 8 2 2 2 2 6 7" xfId="18085"/>
    <cellStyle name="Обычный 8 2 2 2 2 6 8" xfId="18086"/>
    <cellStyle name="Обычный 8 2 2 2 2 6 9" xfId="18087"/>
    <cellStyle name="Обычный 8 2 2 2 2 7" xfId="18088"/>
    <cellStyle name="Обычный 8 2 2 2 2 8" xfId="18089"/>
    <cellStyle name="Обычный 8 2 2 2 2 9" xfId="18090"/>
    <cellStyle name="Обычный 8 2 2 2 3" xfId="18091"/>
    <cellStyle name="Обычный 8 2 2 2 3 10" xfId="18092"/>
    <cellStyle name="Обычный 8 2 2 2 3 11" xfId="18093"/>
    <cellStyle name="Обычный 8 2 2 2 3 12" xfId="18094"/>
    <cellStyle name="Обычный 8 2 2 2 3 13" xfId="18095"/>
    <cellStyle name="Обычный 8 2 2 2 3 14" xfId="18096"/>
    <cellStyle name="Обычный 8 2 2 2 3 15" xfId="18097"/>
    <cellStyle name="Обычный 8 2 2 2 3 2" xfId="18098"/>
    <cellStyle name="Обычный 8 2 2 2 3 2 10" xfId="18099"/>
    <cellStyle name="Обычный 8 2 2 2 3 2 11" xfId="18100"/>
    <cellStyle name="Обычный 8 2 2 2 3 2 12" xfId="18101"/>
    <cellStyle name="Обычный 8 2 2 2 3 2 13" xfId="18102"/>
    <cellStyle name="Обычный 8 2 2 2 3 2 2" xfId="18103"/>
    <cellStyle name="Обычный 8 2 2 2 3 2 2 2" xfId="18104"/>
    <cellStyle name="Обычный 8 2 2 2 3 2 2 3" xfId="18105"/>
    <cellStyle name="Обычный 8 2 2 2 3 2 2 4" xfId="18106"/>
    <cellStyle name="Обычный 8 2 2 2 3 2 2 5" xfId="18107"/>
    <cellStyle name="Обычный 8 2 2 2 3 2 2 6" xfId="18108"/>
    <cellStyle name="Обычный 8 2 2 2 3 2 2 7" xfId="18109"/>
    <cellStyle name="Обычный 8 2 2 2 3 2 2 8" xfId="18110"/>
    <cellStyle name="Обычный 8 2 2 2 3 2 2 9" xfId="18111"/>
    <cellStyle name="Обычный 8 2 2 2 3 2 3" xfId="18112"/>
    <cellStyle name="Обычный 8 2 2 2 3 2 3 2" xfId="18113"/>
    <cellStyle name="Обычный 8 2 2 2 3 2 3 3" xfId="18114"/>
    <cellStyle name="Обычный 8 2 2 2 3 2 3 4" xfId="18115"/>
    <cellStyle name="Обычный 8 2 2 2 3 2 3 5" xfId="18116"/>
    <cellStyle name="Обычный 8 2 2 2 3 2 3 6" xfId="18117"/>
    <cellStyle name="Обычный 8 2 2 2 3 2 3 7" xfId="18118"/>
    <cellStyle name="Обычный 8 2 2 2 3 2 3 8" xfId="18119"/>
    <cellStyle name="Обычный 8 2 2 2 3 2 3 9" xfId="18120"/>
    <cellStyle name="Обычный 8 2 2 2 3 2 4" xfId="18121"/>
    <cellStyle name="Обычный 8 2 2 2 3 2 5" xfId="18122"/>
    <cellStyle name="Обычный 8 2 2 2 3 2 6" xfId="18123"/>
    <cellStyle name="Обычный 8 2 2 2 3 2 7" xfId="18124"/>
    <cellStyle name="Обычный 8 2 2 2 3 2 8" xfId="18125"/>
    <cellStyle name="Обычный 8 2 2 2 3 2 9" xfId="18126"/>
    <cellStyle name="Обычный 8 2 2 2 3 3" xfId="18127"/>
    <cellStyle name="Обычный 8 2 2 2 3 3 10" xfId="18128"/>
    <cellStyle name="Обычный 8 2 2 2 3 3 11" xfId="18129"/>
    <cellStyle name="Обычный 8 2 2 2 3 3 12" xfId="18130"/>
    <cellStyle name="Обычный 8 2 2 2 3 3 13" xfId="18131"/>
    <cellStyle name="Обычный 8 2 2 2 3 3 2" xfId="18132"/>
    <cellStyle name="Обычный 8 2 2 2 3 3 2 2" xfId="18133"/>
    <cellStyle name="Обычный 8 2 2 2 3 3 2 3" xfId="18134"/>
    <cellStyle name="Обычный 8 2 2 2 3 3 2 4" xfId="18135"/>
    <cellStyle name="Обычный 8 2 2 2 3 3 2 5" xfId="18136"/>
    <cellStyle name="Обычный 8 2 2 2 3 3 2 6" xfId="18137"/>
    <cellStyle name="Обычный 8 2 2 2 3 3 2 7" xfId="18138"/>
    <cellStyle name="Обычный 8 2 2 2 3 3 2 8" xfId="18139"/>
    <cellStyle name="Обычный 8 2 2 2 3 3 2 9" xfId="18140"/>
    <cellStyle name="Обычный 8 2 2 2 3 3 3" xfId="18141"/>
    <cellStyle name="Обычный 8 2 2 2 3 3 3 2" xfId="18142"/>
    <cellStyle name="Обычный 8 2 2 2 3 3 3 3" xfId="18143"/>
    <cellStyle name="Обычный 8 2 2 2 3 3 3 4" xfId="18144"/>
    <cellStyle name="Обычный 8 2 2 2 3 3 3 5" xfId="18145"/>
    <cellStyle name="Обычный 8 2 2 2 3 3 3 6" xfId="18146"/>
    <cellStyle name="Обычный 8 2 2 2 3 3 3 7" xfId="18147"/>
    <cellStyle name="Обычный 8 2 2 2 3 3 3 8" xfId="18148"/>
    <cellStyle name="Обычный 8 2 2 2 3 3 3 9" xfId="18149"/>
    <cellStyle name="Обычный 8 2 2 2 3 3 4" xfId="18150"/>
    <cellStyle name="Обычный 8 2 2 2 3 3 5" xfId="18151"/>
    <cellStyle name="Обычный 8 2 2 2 3 3 6" xfId="18152"/>
    <cellStyle name="Обычный 8 2 2 2 3 3 7" xfId="18153"/>
    <cellStyle name="Обычный 8 2 2 2 3 3 8" xfId="18154"/>
    <cellStyle name="Обычный 8 2 2 2 3 3 9" xfId="18155"/>
    <cellStyle name="Обычный 8 2 2 2 3 4" xfId="18156"/>
    <cellStyle name="Обычный 8 2 2 2 3 4 2" xfId="18157"/>
    <cellStyle name="Обычный 8 2 2 2 3 4 3" xfId="18158"/>
    <cellStyle name="Обычный 8 2 2 2 3 4 4" xfId="18159"/>
    <cellStyle name="Обычный 8 2 2 2 3 4 5" xfId="18160"/>
    <cellStyle name="Обычный 8 2 2 2 3 4 6" xfId="18161"/>
    <cellStyle name="Обычный 8 2 2 2 3 4 7" xfId="18162"/>
    <cellStyle name="Обычный 8 2 2 2 3 4 8" xfId="18163"/>
    <cellStyle name="Обычный 8 2 2 2 3 4 9" xfId="18164"/>
    <cellStyle name="Обычный 8 2 2 2 3 5" xfId="18165"/>
    <cellStyle name="Обычный 8 2 2 2 3 5 2" xfId="18166"/>
    <cellStyle name="Обычный 8 2 2 2 3 5 3" xfId="18167"/>
    <cellStyle name="Обычный 8 2 2 2 3 5 4" xfId="18168"/>
    <cellStyle name="Обычный 8 2 2 2 3 5 5" xfId="18169"/>
    <cellStyle name="Обычный 8 2 2 2 3 5 6" xfId="18170"/>
    <cellStyle name="Обычный 8 2 2 2 3 5 7" xfId="18171"/>
    <cellStyle name="Обычный 8 2 2 2 3 5 8" xfId="18172"/>
    <cellStyle name="Обычный 8 2 2 2 3 5 9" xfId="18173"/>
    <cellStyle name="Обычный 8 2 2 2 3 6" xfId="18174"/>
    <cellStyle name="Обычный 8 2 2 2 3 7" xfId="18175"/>
    <cellStyle name="Обычный 8 2 2 2 3 8" xfId="18176"/>
    <cellStyle name="Обычный 8 2 2 2 3 9" xfId="18177"/>
    <cellStyle name="Обычный 8 2 2 2 4" xfId="18178"/>
    <cellStyle name="Обычный 8 2 2 2 4 10" xfId="18179"/>
    <cellStyle name="Обычный 8 2 2 2 4 11" xfId="18180"/>
    <cellStyle name="Обычный 8 2 2 2 4 12" xfId="18181"/>
    <cellStyle name="Обычный 8 2 2 2 4 13" xfId="18182"/>
    <cellStyle name="Обычный 8 2 2 2 4 2" xfId="18183"/>
    <cellStyle name="Обычный 8 2 2 2 4 2 2" xfId="18184"/>
    <cellStyle name="Обычный 8 2 2 2 4 2 3" xfId="18185"/>
    <cellStyle name="Обычный 8 2 2 2 4 2 4" xfId="18186"/>
    <cellStyle name="Обычный 8 2 2 2 4 2 5" xfId="18187"/>
    <cellStyle name="Обычный 8 2 2 2 4 2 6" xfId="18188"/>
    <cellStyle name="Обычный 8 2 2 2 4 2 7" xfId="18189"/>
    <cellStyle name="Обычный 8 2 2 2 4 2 8" xfId="18190"/>
    <cellStyle name="Обычный 8 2 2 2 4 2 9" xfId="18191"/>
    <cellStyle name="Обычный 8 2 2 2 4 3" xfId="18192"/>
    <cellStyle name="Обычный 8 2 2 2 4 3 2" xfId="18193"/>
    <cellStyle name="Обычный 8 2 2 2 4 3 3" xfId="18194"/>
    <cellStyle name="Обычный 8 2 2 2 4 3 4" xfId="18195"/>
    <cellStyle name="Обычный 8 2 2 2 4 3 5" xfId="18196"/>
    <cellStyle name="Обычный 8 2 2 2 4 3 6" xfId="18197"/>
    <cellStyle name="Обычный 8 2 2 2 4 3 7" xfId="18198"/>
    <cellStyle name="Обычный 8 2 2 2 4 3 8" xfId="18199"/>
    <cellStyle name="Обычный 8 2 2 2 4 3 9" xfId="18200"/>
    <cellStyle name="Обычный 8 2 2 2 4 4" xfId="18201"/>
    <cellStyle name="Обычный 8 2 2 2 4 5" xfId="18202"/>
    <cellStyle name="Обычный 8 2 2 2 4 6" xfId="18203"/>
    <cellStyle name="Обычный 8 2 2 2 4 7" xfId="18204"/>
    <cellStyle name="Обычный 8 2 2 2 4 8" xfId="18205"/>
    <cellStyle name="Обычный 8 2 2 2 4 9" xfId="18206"/>
    <cellStyle name="Обычный 8 2 2 2 5" xfId="18207"/>
    <cellStyle name="Обычный 8 2 2 2 5 10" xfId="18208"/>
    <cellStyle name="Обычный 8 2 2 2 5 11" xfId="18209"/>
    <cellStyle name="Обычный 8 2 2 2 5 12" xfId="18210"/>
    <cellStyle name="Обычный 8 2 2 2 5 13" xfId="18211"/>
    <cellStyle name="Обычный 8 2 2 2 5 2" xfId="18212"/>
    <cellStyle name="Обычный 8 2 2 2 5 2 2" xfId="18213"/>
    <cellStyle name="Обычный 8 2 2 2 5 2 3" xfId="18214"/>
    <cellStyle name="Обычный 8 2 2 2 5 2 4" xfId="18215"/>
    <cellStyle name="Обычный 8 2 2 2 5 2 5" xfId="18216"/>
    <cellStyle name="Обычный 8 2 2 2 5 2 6" xfId="18217"/>
    <cellStyle name="Обычный 8 2 2 2 5 2 7" xfId="18218"/>
    <cellStyle name="Обычный 8 2 2 2 5 2 8" xfId="18219"/>
    <cellStyle name="Обычный 8 2 2 2 5 2 9" xfId="18220"/>
    <cellStyle name="Обычный 8 2 2 2 5 3" xfId="18221"/>
    <cellStyle name="Обычный 8 2 2 2 5 3 2" xfId="18222"/>
    <cellStyle name="Обычный 8 2 2 2 5 3 3" xfId="18223"/>
    <cellStyle name="Обычный 8 2 2 2 5 3 4" xfId="18224"/>
    <cellStyle name="Обычный 8 2 2 2 5 3 5" xfId="18225"/>
    <cellStyle name="Обычный 8 2 2 2 5 3 6" xfId="18226"/>
    <cellStyle name="Обычный 8 2 2 2 5 3 7" xfId="18227"/>
    <cellStyle name="Обычный 8 2 2 2 5 3 8" xfId="18228"/>
    <cellStyle name="Обычный 8 2 2 2 5 3 9" xfId="18229"/>
    <cellStyle name="Обычный 8 2 2 2 5 4" xfId="18230"/>
    <cellStyle name="Обычный 8 2 2 2 5 5" xfId="18231"/>
    <cellStyle name="Обычный 8 2 2 2 5 6" xfId="18232"/>
    <cellStyle name="Обычный 8 2 2 2 5 7" xfId="18233"/>
    <cellStyle name="Обычный 8 2 2 2 5 8" xfId="18234"/>
    <cellStyle name="Обычный 8 2 2 2 5 9" xfId="18235"/>
    <cellStyle name="Обычный 8 2 2 2 6" xfId="18236"/>
    <cellStyle name="Обычный 8 2 2 2 6 2" xfId="18237"/>
    <cellStyle name="Обычный 8 2 2 2 6 3" xfId="18238"/>
    <cellStyle name="Обычный 8 2 2 2 6 4" xfId="18239"/>
    <cellStyle name="Обычный 8 2 2 2 6 5" xfId="18240"/>
    <cellStyle name="Обычный 8 2 2 2 6 6" xfId="18241"/>
    <cellStyle name="Обычный 8 2 2 2 6 7" xfId="18242"/>
    <cellStyle name="Обычный 8 2 2 2 6 8" xfId="18243"/>
    <cellStyle name="Обычный 8 2 2 2 6 9" xfId="18244"/>
    <cellStyle name="Обычный 8 2 2 2 7" xfId="18245"/>
    <cellStyle name="Обычный 8 2 2 2 7 2" xfId="18246"/>
    <cellStyle name="Обычный 8 2 2 2 7 3" xfId="18247"/>
    <cellStyle name="Обычный 8 2 2 2 7 4" xfId="18248"/>
    <cellStyle name="Обычный 8 2 2 2 7 5" xfId="18249"/>
    <cellStyle name="Обычный 8 2 2 2 7 6" xfId="18250"/>
    <cellStyle name="Обычный 8 2 2 2 7 7" xfId="18251"/>
    <cellStyle name="Обычный 8 2 2 2 7 8" xfId="18252"/>
    <cellStyle name="Обычный 8 2 2 2 7 9" xfId="18253"/>
    <cellStyle name="Обычный 8 2 2 2 8" xfId="18254"/>
    <cellStyle name="Обычный 8 2 2 2 9" xfId="18255"/>
    <cellStyle name="Обычный 8 2 2 20" xfId="18256"/>
    <cellStyle name="Обычный 8 2 2 21" xfId="18257"/>
    <cellStyle name="Обычный 8 2 2 3" xfId="18258"/>
    <cellStyle name="Обычный 8 2 2 3 10" xfId="18259"/>
    <cellStyle name="Обычный 8 2 2 3 11" xfId="18260"/>
    <cellStyle name="Обычный 8 2 2 3 12" xfId="18261"/>
    <cellStyle name="Обычный 8 2 2 3 13" xfId="18262"/>
    <cellStyle name="Обычный 8 2 2 3 14" xfId="18263"/>
    <cellStyle name="Обычный 8 2 2 3 15" xfId="18264"/>
    <cellStyle name="Обычный 8 2 2 3 16" xfId="18265"/>
    <cellStyle name="Обычный 8 2 2 3 2" xfId="18266"/>
    <cellStyle name="Обычный 8 2 2 3 2 10" xfId="18267"/>
    <cellStyle name="Обычный 8 2 2 3 2 11" xfId="18268"/>
    <cellStyle name="Обычный 8 2 2 3 2 12" xfId="18269"/>
    <cellStyle name="Обычный 8 2 2 3 2 13" xfId="18270"/>
    <cellStyle name="Обычный 8 2 2 3 2 14" xfId="18271"/>
    <cellStyle name="Обычный 8 2 2 3 2 15" xfId="18272"/>
    <cellStyle name="Обычный 8 2 2 3 2 2" xfId="18273"/>
    <cellStyle name="Обычный 8 2 2 3 2 2 10" xfId="18274"/>
    <cellStyle name="Обычный 8 2 2 3 2 2 11" xfId="18275"/>
    <cellStyle name="Обычный 8 2 2 3 2 2 12" xfId="18276"/>
    <cellStyle name="Обычный 8 2 2 3 2 2 13" xfId="18277"/>
    <cellStyle name="Обычный 8 2 2 3 2 2 2" xfId="18278"/>
    <cellStyle name="Обычный 8 2 2 3 2 2 2 2" xfId="18279"/>
    <cellStyle name="Обычный 8 2 2 3 2 2 2 3" xfId="18280"/>
    <cellStyle name="Обычный 8 2 2 3 2 2 2 4" xfId="18281"/>
    <cellStyle name="Обычный 8 2 2 3 2 2 2 5" xfId="18282"/>
    <cellStyle name="Обычный 8 2 2 3 2 2 2 6" xfId="18283"/>
    <cellStyle name="Обычный 8 2 2 3 2 2 2 7" xfId="18284"/>
    <cellStyle name="Обычный 8 2 2 3 2 2 2 8" xfId="18285"/>
    <cellStyle name="Обычный 8 2 2 3 2 2 2 9" xfId="18286"/>
    <cellStyle name="Обычный 8 2 2 3 2 2 3" xfId="18287"/>
    <cellStyle name="Обычный 8 2 2 3 2 2 3 2" xfId="18288"/>
    <cellStyle name="Обычный 8 2 2 3 2 2 3 3" xfId="18289"/>
    <cellStyle name="Обычный 8 2 2 3 2 2 3 4" xfId="18290"/>
    <cellStyle name="Обычный 8 2 2 3 2 2 3 5" xfId="18291"/>
    <cellStyle name="Обычный 8 2 2 3 2 2 3 6" xfId="18292"/>
    <cellStyle name="Обычный 8 2 2 3 2 2 3 7" xfId="18293"/>
    <cellStyle name="Обычный 8 2 2 3 2 2 3 8" xfId="18294"/>
    <cellStyle name="Обычный 8 2 2 3 2 2 3 9" xfId="18295"/>
    <cellStyle name="Обычный 8 2 2 3 2 2 4" xfId="18296"/>
    <cellStyle name="Обычный 8 2 2 3 2 2 5" xfId="18297"/>
    <cellStyle name="Обычный 8 2 2 3 2 2 6" xfId="18298"/>
    <cellStyle name="Обычный 8 2 2 3 2 2 7" xfId="18299"/>
    <cellStyle name="Обычный 8 2 2 3 2 2 8" xfId="18300"/>
    <cellStyle name="Обычный 8 2 2 3 2 2 9" xfId="18301"/>
    <cellStyle name="Обычный 8 2 2 3 2 3" xfId="18302"/>
    <cellStyle name="Обычный 8 2 2 3 2 3 10" xfId="18303"/>
    <cellStyle name="Обычный 8 2 2 3 2 3 11" xfId="18304"/>
    <cellStyle name="Обычный 8 2 2 3 2 3 12" xfId="18305"/>
    <cellStyle name="Обычный 8 2 2 3 2 3 13" xfId="18306"/>
    <cellStyle name="Обычный 8 2 2 3 2 3 2" xfId="18307"/>
    <cellStyle name="Обычный 8 2 2 3 2 3 2 2" xfId="18308"/>
    <cellStyle name="Обычный 8 2 2 3 2 3 2 3" xfId="18309"/>
    <cellStyle name="Обычный 8 2 2 3 2 3 2 4" xfId="18310"/>
    <cellStyle name="Обычный 8 2 2 3 2 3 2 5" xfId="18311"/>
    <cellStyle name="Обычный 8 2 2 3 2 3 2 6" xfId="18312"/>
    <cellStyle name="Обычный 8 2 2 3 2 3 2 7" xfId="18313"/>
    <cellStyle name="Обычный 8 2 2 3 2 3 2 8" xfId="18314"/>
    <cellStyle name="Обычный 8 2 2 3 2 3 2 9" xfId="18315"/>
    <cellStyle name="Обычный 8 2 2 3 2 3 3" xfId="18316"/>
    <cellStyle name="Обычный 8 2 2 3 2 3 3 2" xfId="18317"/>
    <cellStyle name="Обычный 8 2 2 3 2 3 3 3" xfId="18318"/>
    <cellStyle name="Обычный 8 2 2 3 2 3 3 4" xfId="18319"/>
    <cellStyle name="Обычный 8 2 2 3 2 3 3 5" xfId="18320"/>
    <cellStyle name="Обычный 8 2 2 3 2 3 3 6" xfId="18321"/>
    <cellStyle name="Обычный 8 2 2 3 2 3 3 7" xfId="18322"/>
    <cellStyle name="Обычный 8 2 2 3 2 3 3 8" xfId="18323"/>
    <cellStyle name="Обычный 8 2 2 3 2 3 3 9" xfId="18324"/>
    <cellStyle name="Обычный 8 2 2 3 2 3 4" xfId="18325"/>
    <cellStyle name="Обычный 8 2 2 3 2 3 5" xfId="18326"/>
    <cellStyle name="Обычный 8 2 2 3 2 3 6" xfId="18327"/>
    <cellStyle name="Обычный 8 2 2 3 2 3 7" xfId="18328"/>
    <cellStyle name="Обычный 8 2 2 3 2 3 8" xfId="18329"/>
    <cellStyle name="Обычный 8 2 2 3 2 3 9" xfId="18330"/>
    <cellStyle name="Обычный 8 2 2 3 2 4" xfId="18331"/>
    <cellStyle name="Обычный 8 2 2 3 2 4 2" xfId="18332"/>
    <cellStyle name="Обычный 8 2 2 3 2 4 3" xfId="18333"/>
    <cellStyle name="Обычный 8 2 2 3 2 4 4" xfId="18334"/>
    <cellStyle name="Обычный 8 2 2 3 2 4 5" xfId="18335"/>
    <cellStyle name="Обычный 8 2 2 3 2 4 6" xfId="18336"/>
    <cellStyle name="Обычный 8 2 2 3 2 4 7" xfId="18337"/>
    <cellStyle name="Обычный 8 2 2 3 2 4 8" xfId="18338"/>
    <cellStyle name="Обычный 8 2 2 3 2 4 9" xfId="18339"/>
    <cellStyle name="Обычный 8 2 2 3 2 5" xfId="18340"/>
    <cellStyle name="Обычный 8 2 2 3 2 5 2" xfId="18341"/>
    <cellStyle name="Обычный 8 2 2 3 2 5 3" xfId="18342"/>
    <cellStyle name="Обычный 8 2 2 3 2 5 4" xfId="18343"/>
    <cellStyle name="Обычный 8 2 2 3 2 5 5" xfId="18344"/>
    <cellStyle name="Обычный 8 2 2 3 2 5 6" xfId="18345"/>
    <cellStyle name="Обычный 8 2 2 3 2 5 7" xfId="18346"/>
    <cellStyle name="Обычный 8 2 2 3 2 5 8" xfId="18347"/>
    <cellStyle name="Обычный 8 2 2 3 2 5 9" xfId="18348"/>
    <cellStyle name="Обычный 8 2 2 3 2 6" xfId="18349"/>
    <cellStyle name="Обычный 8 2 2 3 2 7" xfId="18350"/>
    <cellStyle name="Обычный 8 2 2 3 2 8" xfId="18351"/>
    <cellStyle name="Обычный 8 2 2 3 2 9" xfId="18352"/>
    <cellStyle name="Обычный 8 2 2 3 3" xfId="18353"/>
    <cellStyle name="Обычный 8 2 2 3 3 10" xfId="18354"/>
    <cellStyle name="Обычный 8 2 2 3 3 11" xfId="18355"/>
    <cellStyle name="Обычный 8 2 2 3 3 12" xfId="18356"/>
    <cellStyle name="Обычный 8 2 2 3 3 13" xfId="18357"/>
    <cellStyle name="Обычный 8 2 2 3 3 2" xfId="18358"/>
    <cellStyle name="Обычный 8 2 2 3 3 2 2" xfId="18359"/>
    <cellStyle name="Обычный 8 2 2 3 3 2 3" xfId="18360"/>
    <cellStyle name="Обычный 8 2 2 3 3 2 4" xfId="18361"/>
    <cellStyle name="Обычный 8 2 2 3 3 2 5" xfId="18362"/>
    <cellStyle name="Обычный 8 2 2 3 3 2 6" xfId="18363"/>
    <cellStyle name="Обычный 8 2 2 3 3 2 7" xfId="18364"/>
    <cellStyle name="Обычный 8 2 2 3 3 2 8" xfId="18365"/>
    <cellStyle name="Обычный 8 2 2 3 3 2 9" xfId="18366"/>
    <cellStyle name="Обычный 8 2 2 3 3 3" xfId="18367"/>
    <cellStyle name="Обычный 8 2 2 3 3 3 2" xfId="18368"/>
    <cellStyle name="Обычный 8 2 2 3 3 3 3" xfId="18369"/>
    <cellStyle name="Обычный 8 2 2 3 3 3 4" xfId="18370"/>
    <cellStyle name="Обычный 8 2 2 3 3 3 5" xfId="18371"/>
    <cellStyle name="Обычный 8 2 2 3 3 3 6" xfId="18372"/>
    <cellStyle name="Обычный 8 2 2 3 3 3 7" xfId="18373"/>
    <cellStyle name="Обычный 8 2 2 3 3 3 8" xfId="18374"/>
    <cellStyle name="Обычный 8 2 2 3 3 3 9" xfId="18375"/>
    <cellStyle name="Обычный 8 2 2 3 3 4" xfId="18376"/>
    <cellStyle name="Обычный 8 2 2 3 3 5" xfId="18377"/>
    <cellStyle name="Обычный 8 2 2 3 3 6" xfId="18378"/>
    <cellStyle name="Обычный 8 2 2 3 3 7" xfId="18379"/>
    <cellStyle name="Обычный 8 2 2 3 3 8" xfId="18380"/>
    <cellStyle name="Обычный 8 2 2 3 3 9" xfId="18381"/>
    <cellStyle name="Обычный 8 2 2 3 4" xfId="18382"/>
    <cellStyle name="Обычный 8 2 2 3 4 10" xfId="18383"/>
    <cellStyle name="Обычный 8 2 2 3 4 11" xfId="18384"/>
    <cellStyle name="Обычный 8 2 2 3 4 12" xfId="18385"/>
    <cellStyle name="Обычный 8 2 2 3 4 13" xfId="18386"/>
    <cellStyle name="Обычный 8 2 2 3 4 2" xfId="18387"/>
    <cellStyle name="Обычный 8 2 2 3 4 2 2" xfId="18388"/>
    <cellStyle name="Обычный 8 2 2 3 4 2 3" xfId="18389"/>
    <cellStyle name="Обычный 8 2 2 3 4 2 4" xfId="18390"/>
    <cellStyle name="Обычный 8 2 2 3 4 2 5" xfId="18391"/>
    <cellStyle name="Обычный 8 2 2 3 4 2 6" xfId="18392"/>
    <cellStyle name="Обычный 8 2 2 3 4 2 7" xfId="18393"/>
    <cellStyle name="Обычный 8 2 2 3 4 2 8" xfId="18394"/>
    <cellStyle name="Обычный 8 2 2 3 4 2 9" xfId="18395"/>
    <cellStyle name="Обычный 8 2 2 3 4 3" xfId="18396"/>
    <cellStyle name="Обычный 8 2 2 3 4 3 2" xfId="18397"/>
    <cellStyle name="Обычный 8 2 2 3 4 3 3" xfId="18398"/>
    <cellStyle name="Обычный 8 2 2 3 4 3 4" xfId="18399"/>
    <cellStyle name="Обычный 8 2 2 3 4 3 5" xfId="18400"/>
    <cellStyle name="Обычный 8 2 2 3 4 3 6" xfId="18401"/>
    <cellStyle name="Обычный 8 2 2 3 4 3 7" xfId="18402"/>
    <cellStyle name="Обычный 8 2 2 3 4 3 8" xfId="18403"/>
    <cellStyle name="Обычный 8 2 2 3 4 3 9" xfId="18404"/>
    <cellStyle name="Обычный 8 2 2 3 4 4" xfId="18405"/>
    <cellStyle name="Обычный 8 2 2 3 4 5" xfId="18406"/>
    <cellStyle name="Обычный 8 2 2 3 4 6" xfId="18407"/>
    <cellStyle name="Обычный 8 2 2 3 4 7" xfId="18408"/>
    <cellStyle name="Обычный 8 2 2 3 4 8" xfId="18409"/>
    <cellStyle name="Обычный 8 2 2 3 4 9" xfId="18410"/>
    <cellStyle name="Обычный 8 2 2 3 5" xfId="18411"/>
    <cellStyle name="Обычный 8 2 2 3 5 2" xfId="18412"/>
    <cellStyle name="Обычный 8 2 2 3 5 3" xfId="18413"/>
    <cellStyle name="Обычный 8 2 2 3 5 4" xfId="18414"/>
    <cellStyle name="Обычный 8 2 2 3 5 5" xfId="18415"/>
    <cellStyle name="Обычный 8 2 2 3 5 6" xfId="18416"/>
    <cellStyle name="Обычный 8 2 2 3 5 7" xfId="18417"/>
    <cellStyle name="Обычный 8 2 2 3 5 8" xfId="18418"/>
    <cellStyle name="Обычный 8 2 2 3 5 9" xfId="18419"/>
    <cellStyle name="Обычный 8 2 2 3 6" xfId="18420"/>
    <cellStyle name="Обычный 8 2 2 3 6 2" xfId="18421"/>
    <cellStyle name="Обычный 8 2 2 3 6 3" xfId="18422"/>
    <cellStyle name="Обычный 8 2 2 3 6 4" xfId="18423"/>
    <cellStyle name="Обычный 8 2 2 3 6 5" xfId="18424"/>
    <cellStyle name="Обычный 8 2 2 3 6 6" xfId="18425"/>
    <cellStyle name="Обычный 8 2 2 3 6 7" xfId="18426"/>
    <cellStyle name="Обычный 8 2 2 3 6 8" xfId="18427"/>
    <cellStyle name="Обычный 8 2 2 3 6 9" xfId="18428"/>
    <cellStyle name="Обычный 8 2 2 3 7" xfId="18429"/>
    <cellStyle name="Обычный 8 2 2 3 8" xfId="18430"/>
    <cellStyle name="Обычный 8 2 2 3 9" xfId="18431"/>
    <cellStyle name="Обычный 8 2 2 4" xfId="18432"/>
    <cellStyle name="Обычный 8 2 2 4 10" xfId="18433"/>
    <cellStyle name="Обычный 8 2 2 4 11" xfId="18434"/>
    <cellStyle name="Обычный 8 2 2 4 12" xfId="18435"/>
    <cellStyle name="Обычный 8 2 2 4 13" xfId="18436"/>
    <cellStyle name="Обычный 8 2 2 4 14" xfId="18437"/>
    <cellStyle name="Обычный 8 2 2 4 15" xfId="18438"/>
    <cellStyle name="Обычный 8 2 2 4 2" xfId="18439"/>
    <cellStyle name="Обычный 8 2 2 4 2 10" xfId="18440"/>
    <cellStyle name="Обычный 8 2 2 4 2 11" xfId="18441"/>
    <cellStyle name="Обычный 8 2 2 4 2 12" xfId="18442"/>
    <cellStyle name="Обычный 8 2 2 4 2 13" xfId="18443"/>
    <cellStyle name="Обычный 8 2 2 4 2 2" xfId="18444"/>
    <cellStyle name="Обычный 8 2 2 4 2 2 2" xfId="18445"/>
    <cellStyle name="Обычный 8 2 2 4 2 2 3" xfId="18446"/>
    <cellStyle name="Обычный 8 2 2 4 2 2 4" xfId="18447"/>
    <cellStyle name="Обычный 8 2 2 4 2 2 5" xfId="18448"/>
    <cellStyle name="Обычный 8 2 2 4 2 2 6" xfId="18449"/>
    <cellStyle name="Обычный 8 2 2 4 2 2 7" xfId="18450"/>
    <cellStyle name="Обычный 8 2 2 4 2 2 8" xfId="18451"/>
    <cellStyle name="Обычный 8 2 2 4 2 2 9" xfId="18452"/>
    <cellStyle name="Обычный 8 2 2 4 2 3" xfId="18453"/>
    <cellStyle name="Обычный 8 2 2 4 2 3 2" xfId="18454"/>
    <cellStyle name="Обычный 8 2 2 4 2 3 3" xfId="18455"/>
    <cellStyle name="Обычный 8 2 2 4 2 3 4" xfId="18456"/>
    <cellStyle name="Обычный 8 2 2 4 2 3 5" xfId="18457"/>
    <cellStyle name="Обычный 8 2 2 4 2 3 6" xfId="18458"/>
    <cellStyle name="Обычный 8 2 2 4 2 3 7" xfId="18459"/>
    <cellStyle name="Обычный 8 2 2 4 2 3 8" xfId="18460"/>
    <cellStyle name="Обычный 8 2 2 4 2 3 9" xfId="18461"/>
    <cellStyle name="Обычный 8 2 2 4 2 4" xfId="18462"/>
    <cellStyle name="Обычный 8 2 2 4 2 5" xfId="18463"/>
    <cellStyle name="Обычный 8 2 2 4 2 6" xfId="18464"/>
    <cellStyle name="Обычный 8 2 2 4 2 7" xfId="18465"/>
    <cellStyle name="Обычный 8 2 2 4 2 8" xfId="18466"/>
    <cellStyle name="Обычный 8 2 2 4 2 9" xfId="18467"/>
    <cellStyle name="Обычный 8 2 2 4 3" xfId="18468"/>
    <cellStyle name="Обычный 8 2 2 4 3 10" xfId="18469"/>
    <cellStyle name="Обычный 8 2 2 4 3 11" xfId="18470"/>
    <cellStyle name="Обычный 8 2 2 4 3 12" xfId="18471"/>
    <cellStyle name="Обычный 8 2 2 4 3 13" xfId="18472"/>
    <cellStyle name="Обычный 8 2 2 4 3 2" xfId="18473"/>
    <cellStyle name="Обычный 8 2 2 4 3 2 2" xfId="18474"/>
    <cellStyle name="Обычный 8 2 2 4 3 2 3" xfId="18475"/>
    <cellStyle name="Обычный 8 2 2 4 3 2 4" xfId="18476"/>
    <cellStyle name="Обычный 8 2 2 4 3 2 5" xfId="18477"/>
    <cellStyle name="Обычный 8 2 2 4 3 2 6" xfId="18478"/>
    <cellStyle name="Обычный 8 2 2 4 3 2 7" xfId="18479"/>
    <cellStyle name="Обычный 8 2 2 4 3 2 8" xfId="18480"/>
    <cellStyle name="Обычный 8 2 2 4 3 2 9" xfId="18481"/>
    <cellStyle name="Обычный 8 2 2 4 3 3" xfId="18482"/>
    <cellStyle name="Обычный 8 2 2 4 3 3 2" xfId="18483"/>
    <cellStyle name="Обычный 8 2 2 4 3 3 3" xfId="18484"/>
    <cellStyle name="Обычный 8 2 2 4 3 3 4" xfId="18485"/>
    <cellStyle name="Обычный 8 2 2 4 3 3 5" xfId="18486"/>
    <cellStyle name="Обычный 8 2 2 4 3 3 6" xfId="18487"/>
    <cellStyle name="Обычный 8 2 2 4 3 3 7" xfId="18488"/>
    <cellStyle name="Обычный 8 2 2 4 3 3 8" xfId="18489"/>
    <cellStyle name="Обычный 8 2 2 4 3 3 9" xfId="18490"/>
    <cellStyle name="Обычный 8 2 2 4 3 4" xfId="18491"/>
    <cellStyle name="Обычный 8 2 2 4 3 5" xfId="18492"/>
    <cellStyle name="Обычный 8 2 2 4 3 6" xfId="18493"/>
    <cellStyle name="Обычный 8 2 2 4 3 7" xfId="18494"/>
    <cellStyle name="Обычный 8 2 2 4 3 8" xfId="18495"/>
    <cellStyle name="Обычный 8 2 2 4 3 9" xfId="18496"/>
    <cellStyle name="Обычный 8 2 2 4 4" xfId="18497"/>
    <cellStyle name="Обычный 8 2 2 4 4 2" xfId="18498"/>
    <cellStyle name="Обычный 8 2 2 4 4 3" xfId="18499"/>
    <cellStyle name="Обычный 8 2 2 4 4 4" xfId="18500"/>
    <cellStyle name="Обычный 8 2 2 4 4 5" xfId="18501"/>
    <cellStyle name="Обычный 8 2 2 4 4 6" xfId="18502"/>
    <cellStyle name="Обычный 8 2 2 4 4 7" xfId="18503"/>
    <cellStyle name="Обычный 8 2 2 4 4 8" xfId="18504"/>
    <cellStyle name="Обычный 8 2 2 4 4 9" xfId="18505"/>
    <cellStyle name="Обычный 8 2 2 4 5" xfId="18506"/>
    <cellStyle name="Обычный 8 2 2 4 5 2" xfId="18507"/>
    <cellStyle name="Обычный 8 2 2 4 5 3" xfId="18508"/>
    <cellStyle name="Обычный 8 2 2 4 5 4" xfId="18509"/>
    <cellStyle name="Обычный 8 2 2 4 5 5" xfId="18510"/>
    <cellStyle name="Обычный 8 2 2 4 5 6" xfId="18511"/>
    <cellStyle name="Обычный 8 2 2 4 5 7" xfId="18512"/>
    <cellStyle name="Обычный 8 2 2 4 5 8" xfId="18513"/>
    <cellStyle name="Обычный 8 2 2 4 5 9" xfId="18514"/>
    <cellStyle name="Обычный 8 2 2 4 6" xfId="18515"/>
    <cellStyle name="Обычный 8 2 2 4 7" xfId="18516"/>
    <cellStyle name="Обычный 8 2 2 4 8" xfId="18517"/>
    <cellStyle name="Обычный 8 2 2 4 9" xfId="18518"/>
    <cellStyle name="Обычный 8 2 2 5" xfId="18519"/>
    <cellStyle name="Обычный 8 2 2 5 10" xfId="18520"/>
    <cellStyle name="Обычный 8 2 2 5 11" xfId="18521"/>
    <cellStyle name="Обычный 8 2 2 5 12" xfId="18522"/>
    <cellStyle name="Обычный 8 2 2 5 13" xfId="18523"/>
    <cellStyle name="Обычный 8 2 2 5 2" xfId="18524"/>
    <cellStyle name="Обычный 8 2 2 5 2 2" xfId="18525"/>
    <cellStyle name="Обычный 8 2 2 5 2 3" xfId="18526"/>
    <cellStyle name="Обычный 8 2 2 5 2 4" xfId="18527"/>
    <cellStyle name="Обычный 8 2 2 5 2 5" xfId="18528"/>
    <cellStyle name="Обычный 8 2 2 5 2 6" xfId="18529"/>
    <cellStyle name="Обычный 8 2 2 5 2 7" xfId="18530"/>
    <cellStyle name="Обычный 8 2 2 5 2 8" xfId="18531"/>
    <cellStyle name="Обычный 8 2 2 5 2 9" xfId="18532"/>
    <cellStyle name="Обычный 8 2 2 5 3" xfId="18533"/>
    <cellStyle name="Обычный 8 2 2 5 3 2" xfId="18534"/>
    <cellStyle name="Обычный 8 2 2 5 3 3" xfId="18535"/>
    <cellStyle name="Обычный 8 2 2 5 3 4" xfId="18536"/>
    <cellStyle name="Обычный 8 2 2 5 3 5" xfId="18537"/>
    <cellStyle name="Обычный 8 2 2 5 3 6" xfId="18538"/>
    <cellStyle name="Обычный 8 2 2 5 3 7" xfId="18539"/>
    <cellStyle name="Обычный 8 2 2 5 3 8" xfId="18540"/>
    <cellStyle name="Обычный 8 2 2 5 3 9" xfId="18541"/>
    <cellStyle name="Обычный 8 2 2 5 4" xfId="18542"/>
    <cellStyle name="Обычный 8 2 2 5 5" xfId="18543"/>
    <cellStyle name="Обычный 8 2 2 5 6" xfId="18544"/>
    <cellStyle name="Обычный 8 2 2 5 7" xfId="18545"/>
    <cellStyle name="Обычный 8 2 2 5 8" xfId="18546"/>
    <cellStyle name="Обычный 8 2 2 5 9" xfId="18547"/>
    <cellStyle name="Обычный 8 2 2 6" xfId="18548"/>
    <cellStyle name="Обычный 8 2 2 6 10" xfId="18549"/>
    <cellStyle name="Обычный 8 2 2 6 11" xfId="18550"/>
    <cellStyle name="Обычный 8 2 2 6 12" xfId="18551"/>
    <cellStyle name="Обычный 8 2 2 6 13" xfId="18552"/>
    <cellStyle name="Обычный 8 2 2 6 2" xfId="18553"/>
    <cellStyle name="Обычный 8 2 2 6 2 2" xfId="18554"/>
    <cellStyle name="Обычный 8 2 2 6 2 3" xfId="18555"/>
    <cellStyle name="Обычный 8 2 2 6 2 4" xfId="18556"/>
    <cellStyle name="Обычный 8 2 2 6 2 5" xfId="18557"/>
    <cellStyle name="Обычный 8 2 2 6 2 6" xfId="18558"/>
    <cellStyle name="Обычный 8 2 2 6 2 7" xfId="18559"/>
    <cellStyle name="Обычный 8 2 2 6 2 8" xfId="18560"/>
    <cellStyle name="Обычный 8 2 2 6 2 9" xfId="18561"/>
    <cellStyle name="Обычный 8 2 2 6 3" xfId="18562"/>
    <cellStyle name="Обычный 8 2 2 6 3 2" xfId="18563"/>
    <cellStyle name="Обычный 8 2 2 6 3 3" xfId="18564"/>
    <cellStyle name="Обычный 8 2 2 6 3 4" xfId="18565"/>
    <cellStyle name="Обычный 8 2 2 6 3 5" xfId="18566"/>
    <cellStyle name="Обычный 8 2 2 6 3 6" xfId="18567"/>
    <cellStyle name="Обычный 8 2 2 6 3 7" xfId="18568"/>
    <cellStyle name="Обычный 8 2 2 6 3 8" xfId="18569"/>
    <cellStyle name="Обычный 8 2 2 6 3 9" xfId="18570"/>
    <cellStyle name="Обычный 8 2 2 6 4" xfId="18571"/>
    <cellStyle name="Обычный 8 2 2 6 5" xfId="18572"/>
    <cellStyle name="Обычный 8 2 2 6 6" xfId="18573"/>
    <cellStyle name="Обычный 8 2 2 6 7" xfId="18574"/>
    <cellStyle name="Обычный 8 2 2 6 8" xfId="18575"/>
    <cellStyle name="Обычный 8 2 2 6 9" xfId="18576"/>
    <cellStyle name="Обычный 8 2 2 7" xfId="18577"/>
    <cellStyle name="Обычный 8 2 2 7 10" xfId="18578"/>
    <cellStyle name="Обычный 8 2 2 7 11" xfId="18579"/>
    <cellStyle name="Обычный 8 2 2 7 2" xfId="18580"/>
    <cellStyle name="Обычный 8 2 2 7 2 2" xfId="18581"/>
    <cellStyle name="Обычный 8 2 2 7 2 3" xfId="18582"/>
    <cellStyle name="Обычный 8 2 2 7 2 4" xfId="18583"/>
    <cellStyle name="Обычный 8 2 2 7 2 5" xfId="18584"/>
    <cellStyle name="Обычный 8 2 2 7 2 6" xfId="18585"/>
    <cellStyle name="Обычный 8 2 2 7 2 7" xfId="18586"/>
    <cellStyle name="Обычный 8 2 2 7 2 8" xfId="18587"/>
    <cellStyle name="Обычный 8 2 2 7 2 9" xfId="18588"/>
    <cellStyle name="Обычный 8 2 2 7 3" xfId="18589"/>
    <cellStyle name="Обычный 8 2 2 7 3 2" xfId="18590"/>
    <cellStyle name="Обычный 8 2 2 7 3 3" xfId="18591"/>
    <cellStyle name="Обычный 8 2 2 7 3 4" xfId="18592"/>
    <cellStyle name="Обычный 8 2 2 7 3 5" xfId="18593"/>
    <cellStyle name="Обычный 8 2 2 7 3 6" xfId="18594"/>
    <cellStyle name="Обычный 8 2 2 7 3 7" xfId="18595"/>
    <cellStyle name="Обычный 8 2 2 7 3 8" xfId="18596"/>
    <cellStyle name="Обычный 8 2 2 7 4" xfId="18597"/>
    <cellStyle name="Обычный 8 2 2 7 5" xfId="18598"/>
    <cellStyle name="Обычный 8 2 2 7 6" xfId="18599"/>
    <cellStyle name="Обычный 8 2 2 7 7" xfId="18600"/>
    <cellStyle name="Обычный 8 2 2 7 8" xfId="18601"/>
    <cellStyle name="Обычный 8 2 2 7 9" xfId="18602"/>
    <cellStyle name="Обычный 8 2 2 8" xfId="18603"/>
    <cellStyle name="Обычный 8 2 2 8 10" xfId="18604"/>
    <cellStyle name="Обычный 8 2 2 8 2" xfId="18605"/>
    <cellStyle name="Обычный 8 2 2 8 2 2" xfId="18606"/>
    <cellStyle name="Обычный 8 2 2 8 2 3" xfId="18607"/>
    <cellStyle name="Обычный 8 2 2 8 2 4" xfId="18608"/>
    <cellStyle name="Обычный 8 2 2 8 2 5" xfId="18609"/>
    <cellStyle name="Обычный 8 2 2 8 2 6" xfId="18610"/>
    <cellStyle name="Обычный 8 2 2 8 2 7" xfId="18611"/>
    <cellStyle name="Обычный 8 2 2 8 2 8" xfId="18612"/>
    <cellStyle name="Обычный 8 2 2 8 2 9" xfId="18613"/>
    <cellStyle name="Обычный 8 2 2 8 3" xfId="18614"/>
    <cellStyle name="Обычный 8 2 2 8 4" xfId="18615"/>
    <cellStyle name="Обычный 8 2 2 8 5" xfId="18616"/>
    <cellStyle name="Обычный 8 2 2 8 6" xfId="18617"/>
    <cellStyle name="Обычный 8 2 2 8 7" xfId="18618"/>
    <cellStyle name="Обычный 8 2 2 8 8" xfId="18619"/>
    <cellStyle name="Обычный 8 2 2 8 9" xfId="18620"/>
    <cellStyle name="Обычный 8 2 2 9" xfId="18621"/>
    <cellStyle name="Обычный 8 2 2 9 2" xfId="18622"/>
    <cellStyle name="Обычный 8 2 2 9 3" xfId="18623"/>
    <cellStyle name="Обычный 8 2 2 9 4" xfId="18624"/>
    <cellStyle name="Обычный 8 2 2 9 5" xfId="18625"/>
    <cellStyle name="Обычный 8 2 2 9 6" xfId="18626"/>
    <cellStyle name="Обычный 8 2 2 9 7" xfId="18627"/>
    <cellStyle name="Обычный 8 2 2 9 8" xfId="18628"/>
    <cellStyle name="Обычный 8 2 2 9 9" xfId="18629"/>
    <cellStyle name="Обычный 8 2 20" xfId="18630"/>
    <cellStyle name="Обычный 8 2 20 2" xfId="18631"/>
    <cellStyle name="Обычный 8 2 20 3" xfId="18632"/>
    <cellStyle name="Обычный 8 2 20 4" xfId="18633"/>
    <cellStyle name="Обычный 8 2 20 5" xfId="18634"/>
    <cellStyle name="Обычный 8 2 20 6" xfId="18635"/>
    <cellStyle name="Обычный 8 2 20 7" xfId="18636"/>
    <cellStyle name="Обычный 8 2 20 8" xfId="18637"/>
    <cellStyle name="Обычный 8 2 21" xfId="18638"/>
    <cellStyle name="Обычный 8 2 22" xfId="18639"/>
    <cellStyle name="Обычный 8 2 23" xfId="18640"/>
    <cellStyle name="Обычный 8 2 24" xfId="18641"/>
    <cellStyle name="Обычный 8 2 25" xfId="18642"/>
    <cellStyle name="Обычный 8 2 26" xfId="18643"/>
    <cellStyle name="Обычный 8 2 27" xfId="18644"/>
    <cellStyle name="Обычный 8 2 28" xfId="18645"/>
    <cellStyle name="Обычный 8 2 29" xfId="18646"/>
    <cellStyle name="Обычный 8 2 3" xfId="18647"/>
    <cellStyle name="Обычный 8 2 3 10" xfId="18648"/>
    <cellStyle name="Обычный 8 2 3 11" xfId="18649"/>
    <cellStyle name="Обычный 8 2 3 12" xfId="18650"/>
    <cellStyle name="Обычный 8 2 3 13" xfId="18651"/>
    <cellStyle name="Обычный 8 2 3 14" xfId="18652"/>
    <cellStyle name="Обычный 8 2 3 15" xfId="18653"/>
    <cellStyle name="Обычный 8 2 3 16" xfId="18654"/>
    <cellStyle name="Обычный 8 2 3 17" xfId="18655"/>
    <cellStyle name="Обычный 8 2 3 18" xfId="18656"/>
    <cellStyle name="Обычный 8 2 3 19" xfId="18657"/>
    <cellStyle name="Обычный 8 2 3 2" xfId="18658"/>
    <cellStyle name="Обычный 8 2 3 2 10" xfId="18659"/>
    <cellStyle name="Обычный 8 2 3 2 11" xfId="18660"/>
    <cellStyle name="Обычный 8 2 3 2 12" xfId="18661"/>
    <cellStyle name="Обычный 8 2 3 2 13" xfId="18662"/>
    <cellStyle name="Обычный 8 2 3 2 14" xfId="18663"/>
    <cellStyle name="Обычный 8 2 3 2 15" xfId="18664"/>
    <cellStyle name="Обычный 8 2 3 2 16" xfId="18665"/>
    <cellStyle name="Обычный 8 2 3 2 17" xfId="18666"/>
    <cellStyle name="Обычный 8 2 3 2 2" xfId="18667"/>
    <cellStyle name="Обычный 8 2 3 2 2 10" xfId="18668"/>
    <cellStyle name="Обычный 8 2 3 2 2 11" xfId="18669"/>
    <cellStyle name="Обычный 8 2 3 2 2 12" xfId="18670"/>
    <cellStyle name="Обычный 8 2 3 2 2 13" xfId="18671"/>
    <cellStyle name="Обычный 8 2 3 2 2 14" xfId="18672"/>
    <cellStyle name="Обычный 8 2 3 2 2 15" xfId="18673"/>
    <cellStyle name="Обычный 8 2 3 2 2 16" xfId="18674"/>
    <cellStyle name="Обычный 8 2 3 2 2 2" xfId="18675"/>
    <cellStyle name="Обычный 8 2 3 2 2 2 10" xfId="18676"/>
    <cellStyle name="Обычный 8 2 3 2 2 2 11" xfId="18677"/>
    <cellStyle name="Обычный 8 2 3 2 2 2 12" xfId="18678"/>
    <cellStyle name="Обычный 8 2 3 2 2 2 13" xfId="18679"/>
    <cellStyle name="Обычный 8 2 3 2 2 2 14" xfId="18680"/>
    <cellStyle name="Обычный 8 2 3 2 2 2 15" xfId="18681"/>
    <cellStyle name="Обычный 8 2 3 2 2 2 2" xfId="18682"/>
    <cellStyle name="Обычный 8 2 3 2 2 2 2 10" xfId="18683"/>
    <cellStyle name="Обычный 8 2 3 2 2 2 2 11" xfId="18684"/>
    <cellStyle name="Обычный 8 2 3 2 2 2 2 12" xfId="18685"/>
    <cellStyle name="Обычный 8 2 3 2 2 2 2 13" xfId="18686"/>
    <cellStyle name="Обычный 8 2 3 2 2 2 2 2" xfId="18687"/>
    <cellStyle name="Обычный 8 2 3 2 2 2 2 2 2" xfId="18688"/>
    <cellStyle name="Обычный 8 2 3 2 2 2 2 2 3" xfId="18689"/>
    <cellStyle name="Обычный 8 2 3 2 2 2 2 2 4" xfId="18690"/>
    <cellStyle name="Обычный 8 2 3 2 2 2 2 2 5" xfId="18691"/>
    <cellStyle name="Обычный 8 2 3 2 2 2 2 2 6" xfId="18692"/>
    <cellStyle name="Обычный 8 2 3 2 2 2 2 2 7" xfId="18693"/>
    <cellStyle name="Обычный 8 2 3 2 2 2 2 2 8" xfId="18694"/>
    <cellStyle name="Обычный 8 2 3 2 2 2 2 2 9" xfId="18695"/>
    <cellStyle name="Обычный 8 2 3 2 2 2 2 3" xfId="18696"/>
    <cellStyle name="Обычный 8 2 3 2 2 2 2 3 2" xfId="18697"/>
    <cellStyle name="Обычный 8 2 3 2 2 2 2 3 3" xfId="18698"/>
    <cellStyle name="Обычный 8 2 3 2 2 2 2 3 4" xfId="18699"/>
    <cellStyle name="Обычный 8 2 3 2 2 2 2 3 5" xfId="18700"/>
    <cellStyle name="Обычный 8 2 3 2 2 2 2 3 6" xfId="18701"/>
    <cellStyle name="Обычный 8 2 3 2 2 2 2 3 7" xfId="18702"/>
    <cellStyle name="Обычный 8 2 3 2 2 2 2 3 8" xfId="18703"/>
    <cellStyle name="Обычный 8 2 3 2 2 2 2 3 9" xfId="18704"/>
    <cellStyle name="Обычный 8 2 3 2 2 2 2 4" xfId="18705"/>
    <cellStyle name="Обычный 8 2 3 2 2 2 2 5" xfId="18706"/>
    <cellStyle name="Обычный 8 2 3 2 2 2 2 6" xfId="18707"/>
    <cellStyle name="Обычный 8 2 3 2 2 2 2 7" xfId="18708"/>
    <cellStyle name="Обычный 8 2 3 2 2 2 2 8" xfId="18709"/>
    <cellStyle name="Обычный 8 2 3 2 2 2 2 9" xfId="18710"/>
    <cellStyle name="Обычный 8 2 3 2 2 2 3" xfId="18711"/>
    <cellStyle name="Обычный 8 2 3 2 2 2 3 10" xfId="18712"/>
    <cellStyle name="Обычный 8 2 3 2 2 2 3 11" xfId="18713"/>
    <cellStyle name="Обычный 8 2 3 2 2 2 3 12" xfId="18714"/>
    <cellStyle name="Обычный 8 2 3 2 2 2 3 13" xfId="18715"/>
    <cellStyle name="Обычный 8 2 3 2 2 2 3 2" xfId="18716"/>
    <cellStyle name="Обычный 8 2 3 2 2 2 3 2 2" xfId="18717"/>
    <cellStyle name="Обычный 8 2 3 2 2 2 3 2 3" xfId="18718"/>
    <cellStyle name="Обычный 8 2 3 2 2 2 3 2 4" xfId="18719"/>
    <cellStyle name="Обычный 8 2 3 2 2 2 3 2 5" xfId="18720"/>
    <cellStyle name="Обычный 8 2 3 2 2 2 3 2 6" xfId="18721"/>
    <cellStyle name="Обычный 8 2 3 2 2 2 3 2 7" xfId="18722"/>
    <cellStyle name="Обычный 8 2 3 2 2 2 3 2 8" xfId="18723"/>
    <cellStyle name="Обычный 8 2 3 2 2 2 3 2 9" xfId="18724"/>
    <cellStyle name="Обычный 8 2 3 2 2 2 3 3" xfId="18725"/>
    <cellStyle name="Обычный 8 2 3 2 2 2 3 3 2" xfId="18726"/>
    <cellStyle name="Обычный 8 2 3 2 2 2 3 3 3" xfId="18727"/>
    <cellStyle name="Обычный 8 2 3 2 2 2 3 3 4" xfId="18728"/>
    <cellStyle name="Обычный 8 2 3 2 2 2 3 3 5" xfId="18729"/>
    <cellStyle name="Обычный 8 2 3 2 2 2 3 3 6" xfId="18730"/>
    <cellStyle name="Обычный 8 2 3 2 2 2 3 3 7" xfId="18731"/>
    <cellStyle name="Обычный 8 2 3 2 2 2 3 3 8" xfId="18732"/>
    <cellStyle name="Обычный 8 2 3 2 2 2 3 3 9" xfId="18733"/>
    <cellStyle name="Обычный 8 2 3 2 2 2 3 4" xfId="18734"/>
    <cellStyle name="Обычный 8 2 3 2 2 2 3 5" xfId="18735"/>
    <cellStyle name="Обычный 8 2 3 2 2 2 3 6" xfId="18736"/>
    <cellStyle name="Обычный 8 2 3 2 2 2 3 7" xfId="18737"/>
    <cellStyle name="Обычный 8 2 3 2 2 2 3 8" xfId="18738"/>
    <cellStyle name="Обычный 8 2 3 2 2 2 3 9" xfId="18739"/>
    <cellStyle name="Обычный 8 2 3 2 2 2 4" xfId="18740"/>
    <cellStyle name="Обычный 8 2 3 2 2 2 4 2" xfId="18741"/>
    <cellStyle name="Обычный 8 2 3 2 2 2 4 3" xfId="18742"/>
    <cellStyle name="Обычный 8 2 3 2 2 2 4 4" xfId="18743"/>
    <cellStyle name="Обычный 8 2 3 2 2 2 4 5" xfId="18744"/>
    <cellStyle name="Обычный 8 2 3 2 2 2 4 6" xfId="18745"/>
    <cellStyle name="Обычный 8 2 3 2 2 2 4 7" xfId="18746"/>
    <cellStyle name="Обычный 8 2 3 2 2 2 4 8" xfId="18747"/>
    <cellStyle name="Обычный 8 2 3 2 2 2 4 9" xfId="18748"/>
    <cellStyle name="Обычный 8 2 3 2 2 2 5" xfId="18749"/>
    <cellStyle name="Обычный 8 2 3 2 2 2 5 2" xfId="18750"/>
    <cellStyle name="Обычный 8 2 3 2 2 2 5 3" xfId="18751"/>
    <cellStyle name="Обычный 8 2 3 2 2 2 5 4" xfId="18752"/>
    <cellStyle name="Обычный 8 2 3 2 2 2 5 5" xfId="18753"/>
    <cellStyle name="Обычный 8 2 3 2 2 2 5 6" xfId="18754"/>
    <cellStyle name="Обычный 8 2 3 2 2 2 5 7" xfId="18755"/>
    <cellStyle name="Обычный 8 2 3 2 2 2 5 8" xfId="18756"/>
    <cellStyle name="Обычный 8 2 3 2 2 2 5 9" xfId="18757"/>
    <cellStyle name="Обычный 8 2 3 2 2 2 6" xfId="18758"/>
    <cellStyle name="Обычный 8 2 3 2 2 2 7" xfId="18759"/>
    <cellStyle name="Обычный 8 2 3 2 2 2 8" xfId="18760"/>
    <cellStyle name="Обычный 8 2 3 2 2 2 9" xfId="18761"/>
    <cellStyle name="Обычный 8 2 3 2 2 3" xfId="18762"/>
    <cellStyle name="Обычный 8 2 3 2 2 3 10" xfId="18763"/>
    <cellStyle name="Обычный 8 2 3 2 2 3 11" xfId="18764"/>
    <cellStyle name="Обычный 8 2 3 2 2 3 12" xfId="18765"/>
    <cellStyle name="Обычный 8 2 3 2 2 3 13" xfId="18766"/>
    <cellStyle name="Обычный 8 2 3 2 2 3 2" xfId="18767"/>
    <cellStyle name="Обычный 8 2 3 2 2 3 2 2" xfId="18768"/>
    <cellStyle name="Обычный 8 2 3 2 2 3 2 3" xfId="18769"/>
    <cellStyle name="Обычный 8 2 3 2 2 3 2 4" xfId="18770"/>
    <cellStyle name="Обычный 8 2 3 2 2 3 2 5" xfId="18771"/>
    <cellStyle name="Обычный 8 2 3 2 2 3 2 6" xfId="18772"/>
    <cellStyle name="Обычный 8 2 3 2 2 3 2 7" xfId="18773"/>
    <cellStyle name="Обычный 8 2 3 2 2 3 2 8" xfId="18774"/>
    <cellStyle name="Обычный 8 2 3 2 2 3 2 9" xfId="18775"/>
    <cellStyle name="Обычный 8 2 3 2 2 3 3" xfId="18776"/>
    <cellStyle name="Обычный 8 2 3 2 2 3 3 2" xfId="18777"/>
    <cellStyle name="Обычный 8 2 3 2 2 3 3 3" xfId="18778"/>
    <cellStyle name="Обычный 8 2 3 2 2 3 3 4" xfId="18779"/>
    <cellStyle name="Обычный 8 2 3 2 2 3 3 5" xfId="18780"/>
    <cellStyle name="Обычный 8 2 3 2 2 3 3 6" xfId="18781"/>
    <cellStyle name="Обычный 8 2 3 2 2 3 3 7" xfId="18782"/>
    <cellStyle name="Обычный 8 2 3 2 2 3 3 8" xfId="18783"/>
    <cellStyle name="Обычный 8 2 3 2 2 3 3 9" xfId="18784"/>
    <cellStyle name="Обычный 8 2 3 2 2 3 4" xfId="18785"/>
    <cellStyle name="Обычный 8 2 3 2 2 3 5" xfId="18786"/>
    <cellStyle name="Обычный 8 2 3 2 2 3 6" xfId="18787"/>
    <cellStyle name="Обычный 8 2 3 2 2 3 7" xfId="18788"/>
    <cellStyle name="Обычный 8 2 3 2 2 3 8" xfId="18789"/>
    <cellStyle name="Обычный 8 2 3 2 2 3 9" xfId="18790"/>
    <cellStyle name="Обычный 8 2 3 2 2 4" xfId="18791"/>
    <cellStyle name="Обычный 8 2 3 2 2 4 10" xfId="18792"/>
    <cellStyle name="Обычный 8 2 3 2 2 4 11" xfId="18793"/>
    <cellStyle name="Обычный 8 2 3 2 2 4 12" xfId="18794"/>
    <cellStyle name="Обычный 8 2 3 2 2 4 13" xfId="18795"/>
    <cellStyle name="Обычный 8 2 3 2 2 4 2" xfId="18796"/>
    <cellStyle name="Обычный 8 2 3 2 2 4 2 2" xfId="18797"/>
    <cellStyle name="Обычный 8 2 3 2 2 4 2 3" xfId="18798"/>
    <cellStyle name="Обычный 8 2 3 2 2 4 2 4" xfId="18799"/>
    <cellStyle name="Обычный 8 2 3 2 2 4 2 5" xfId="18800"/>
    <cellStyle name="Обычный 8 2 3 2 2 4 2 6" xfId="18801"/>
    <cellStyle name="Обычный 8 2 3 2 2 4 2 7" xfId="18802"/>
    <cellStyle name="Обычный 8 2 3 2 2 4 2 8" xfId="18803"/>
    <cellStyle name="Обычный 8 2 3 2 2 4 2 9" xfId="18804"/>
    <cellStyle name="Обычный 8 2 3 2 2 4 3" xfId="18805"/>
    <cellStyle name="Обычный 8 2 3 2 2 4 3 2" xfId="18806"/>
    <cellStyle name="Обычный 8 2 3 2 2 4 3 3" xfId="18807"/>
    <cellStyle name="Обычный 8 2 3 2 2 4 3 4" xfId="18808"/>
    <cellStyle name="Обычный 8 2 3 2 2 4 3 5" xfId="18809"/>
    <cellStyle name="Обычный 8 2 3 2 2 4 3 6" xfId="18810"/>
    <cellStyle name="Обычный 8 2 3 2 2 4 3 7" xfId="18811"/>
    <cellStyle name="Обычный 8 2 3 2 2 4 3 8" xfId="18812"/>
    <cellStyle name="Обычный 8 2 3 2 2 4 3 9" xfId="18813"/>
    <cellStyle name="Обычный 8 2 3 2 2 4 4" xfId="18814"/>
    <cellStyle name="Обычный 8 2 3 2 2 4 5" xfId="18815"/>
    <cellStyle name="Обычный 8 2 3 2 2 4 6" xfId="18816"/>
    <cellStyle name="Обычный 8 2 3 2 2 4 7" xfId="18817"/>
    <cellStyle name="Обычный 8 2 3 2 2 4 8" xfId="18818"/>
    <cellStyle name="Обычный 8 2 3 2 2 4 9" xfId="18819"/>
    <cellStyle name="Обычный 8 2 3 2 2 5" xfId="18820"/>
    <cellStyle name="Обычный 8 2 3 2 2 5 2" xfId="18821"/>
    <cellStyle name="Обычный 8 2 3 2 2 5 3" xfId="18822"/>
    <cellStyle name="Обычный 8 2 3 2 2 5 4" xfId="18823"/>
    <cellStyle name="Обычный 8 2 3 2 2 5 5" xfId="18824"/>
    <cellStyle name="Обычный 8 2 3 2 2 5 6" xfId="18825"/>
    <cellStyle name="Обычный 8 2 3 2 2 5 7" xfId="18826"/>
    <cellStyle name="Обычный 8 2 3 2 2 5 8" xfId="18827"/>
    <cellStyle name="Обычный 8 2 3 2 2 5 9" xfId="18828"/>
    <cellStyle name="Обычный 8 2 3 2 2 6" xfId="18829"/>
    <cellStyle name="Обычный 8 2 3 2 2 6 2" xfId="18830"/>
    <cellStyle name="Обычный 8 2 3 2 2 6 3" xfId="18831"/>
    <cellStyle name="Обычный 8 2 3 2 2 6 4" xfId="18832"/>
    <cellStyle name="Обычный 8 2 3 2 2 6 5" xfId="18833"/>
    <cellStyle name="Обычный 8 2 3 2 2 6 6" xfId="18834"/>
    <cellStyle name="Обычный 8 2 3 2 2 6 7" xfId="18835"/>
    <cellStyle name="Обычный 8 2 3 2 2 6 8" xfId="18836"/>
    <cellStyle name="Обычный 8 2 3 2 2 6 9" xfId="18837"/>
    <cellStyle name="Обычный 8 2 3 2 2 7" xfId="18838"/>
    <cellStyle name="Обычный 8 2 3 2 2 8" xfId="18839"/>
    <cellStyle name="Обычный 8 2 3 2 2 9" xfId="18840"/>
    <cellStyle name="Обычный 8 2 3 2 3" xfId="18841"/>
    <cellStyle name="Обычный 8 2 3 2 3 10" xfId="18842"/>
    <cellStyle name="Обычный 8 2 3 2 3 11" xfId="18843"/>
    <cellStyle name="Обычный 8 2 3 2 3 12" xfId="18844"/>
    <cellStyle name="Обычный 8 2 3 2 3 13" xfId="18845"/>
    <cellStyle name="Обычный 8 2 3 2 3 14" xfId="18846"/>
    <cellStyle name="Обычный 8 2 3 2 3 15" xfId="18847"/>
    <cellStyle name="Обычный 8 2 3 2 3 2" xfId="18848"/>
    <cellStyle name="Обычный 8 2 3 2 3 2 10" xfId="18849"/>
    <cellStyle name="Обычный 8 2 3 2 3 2 11" xfId="18850"/>
    <cellStyle name="Обычный 8 2 3 2 3 2 12" xfId="18851"/>
    <cellStyle name="Обычный 8 2 3 2 3 2 13" xfId="18852"/>
    <cellStyle name="Обычный 8 2 3 2 3 2 2" xfId="18853"/>
    <cellStyle name="Обычный 8 2 3 2 3 2 2 2" xfId="18854"/>
    <cellStyle name="Обычный 8 2 3 2 3 2 2 3" xfId="18855"/>
    <cellStyle name="Обычный 8 2 3 2 3 2 2 4" xfId="18856"/>
    <cellStyle name="Обычный 8 2 3 2 3 2 2 5" xfId="18857"/>
    <cellStyle name="Обычный 8 2 3 2 3 2 2 6" xfId="18858"/>
    <cellStyle name="Обычный 8 2 3 2 3 2 2 7" xfId="18859"/>
    <cellStyle name="Обычный 8 2 3 2 3 2 2 8" xfId="18860"/>
    <cellStyle name="Обычный 8 2 3 2 3 2 2 9" xfId="18861"/>
    <cellStyle name="Обычный 8 2 3 2 3 2 3" xfId="18862"/>
    <cellStyle name="Обычный 8 2 3 2 3 2 3 2" xfId="18863"/>
    <cellStyle name="Обычный 8 2 3 2 3 2 3 3" xfId="18864"/>
    <cellStyle name="Обычный 8 2 3 2 3 2 3 4" xfId="18865"/>
    <cellStyle name="Обычный 8 2 3 2 3 2 3 5" xfId="18866"/>
    <cellStyle name="Обычный 8 2 3 2 3 2 3 6" xfId="18867"/>
    <cellStyle name="Обычный 8 2 3 2 3 2 3 7" xfId="18868"/>
    <cellStyle name="Обычный 8 2 3 2 3 2 3 8" xfId="18869"/>
    <cellStyle name="Обычный 8 2 3 2 3 2 3 9" xfId="18870"/>
    <cellStyle name="Обычный 8 2 3 2 3 2 4" xfId="18871"/>
    <cellStyle name="Обычный 8 2 3 2 3 2 5" xfId="18872"/>
    <cellStyle name="Обычный 8 2 3 2 3 2 6" xfId="18873"/>
    <cellStyle name="Обычный 8 2 3 2 3 2 7" xfId="18874"/>
    <cellStyle name="Обычный 8 2 3 2 3 2 8" xfId="18875"/>
    <cellStyle name="Обычный 8 2 3 2 3 2 9" xfId="18876"/>
    <cellStyle name="Обычный 8 2 3 2 3 3" xfId="18877"/>
    <cellStyle name="Обычный 8 2 3 2 3 3 10" xfId="18878"/>
    <cellStyle name="Обычный 8 2 3 2 3 3 11" xfId="18879"/>
    <cellStyle name="Обычный 8 2 3 2 3 3 12" xfId="18880"/>
    <cellStyle name="Обычный 8 2 3 2 3 3 13" xfId="18881"/>
    <cellStyle name="Обычный 8 2 3 2 3 3 2" xfId="18882"/>
    <cellStyle name="Обычный 8 2 3 2 3 3 2 2" xfId="18883"/>
    <cellStyle name="Обычный 8 2 3 2 3 3 2 3" xfId="18884"/>
    <cellStyle name="Обычный 8 2 3 2 3 3 2 4" xfId="18885"/>
    <cellStyle name="Обычный 8 2 3 2 3 3 2 5" xfId="18886"/>
    <cellStyle name="Обычный 8 2 3 2 3 3 2 6" xfId="18887"/>
    <cellStyle name="Обычный 8 2 3 2 3 3 2 7" xfId="18888"/>
    <cellStyle name="Обычный 8 2 3 2 3 3 2 8" xfId="18889"/>
    <cellStyle name="Обычный 8 2 3 2 3 3 2 9" xfId="18890"/>
    <cellStyle name="Обычный 8 2 3 2 3 3 3" xfId="18891"/>
    <cellStyle name="Обычный 8 2 3 2 3 3 3 2" xfId="18892"/>
    <cellStyle name="Обычный 8 2 3 2 3 3 3 3" xfId="18893"/>
    <cellStyle name="Обычный 8 2 3 2 3 3 3 4" xfId="18894"/>
    <cellStyle name="Обычный 8 2 3 2 3 3 3 5" xfId="18895"/>
    <cellStyle name="Обычный 8 2 3 2 3 3 3 6" xfId="18896"/>
    <cellStyle name="Обычный 8 2 3 2 3 3 3 7" xfId="18897"/>
    <cellStyle name="Обычный 8 2 3 2 3 3 3 8" xfId="18898"/>
    <cellStyle name="Обычный 8 2 3 2 3 3 3 9" xfId="18899"/>
    <cellStyle name="Обычный 8 2 3 2 3 3 4" xfId="18900"/>
    <cellStyle name="Обычный 8 2 3 2 3 3 5" xfId="18901"/>
    <cellStyle name="Обычный 8 2 3 2 3 3 6" xfId="18902"/>
    <cellStyle name="Обычный 8 2 3 2 3 3 7" xfId="18903"/>
    <cellStyle name="Обычный 8 2 3 2 3 3 8" xfId="18904"/>
    <cellStyle name="Обычный 8 2 3 2 3 3 9" xfId="18905"/>
    <cellStyle name="Обычный 8 2 3 2 3 4" xfId="18906"/>
    <cellStyle name="Обычный 8 2 3 2 3 4 2" xfId="18907"/>
    <cellStyle name="Обычный 8 2 3 2 3 4 3" xfId="18908"/>
    <cellStyle name="Обычный 8 2 3 2 3 4 4" xfId="18909"/>
    <cellStyle name="Обычный 8 2 3 2 3 4 5" xfId="18910"/>
    <cellStyle name="Обычный 8 2 3 2 3 4 6" xfId="18911"/>
    <cellStyle name="Обычный 8 2 3 2 3 4 7" xfId="18912"/>
    <cellStyle name="Обычный 8 2 3 2 3 4 8" xfId="18913"/>
    <cellStyle name="Обычный 8 2 3 2 3 4 9" xfId="18914"/>
    <cellStyle name="Обычный 8 2 3 2 3 5" xfId="18915"/>
    <cellStyle name="Обычный 8 2 3 2 3 5 2" xfId="18916"/>
    <cellStyle name="Обычный 8 2 3 2 3 5 3" xfId="18917"/>
    <cellStyle name="Обычный 8 2 3 2 3 5 4" xfId="18918"/>
    <cellStyle name="Обычный 8 2 3 2 3 5 5" xfId="18919"/>
    <cellStyle name="Обычный 8 2 3 2 3 5 6" xfId="18920"/>
    <cellStyle name="Обычный 8 2 3 2 3 5 7" xfId="18921"/>
    <cellStyle name="Обычный 8 2 3 2 3 5 8" xfId="18922"/>
    <cellStyle name="Обычный 8 2 3 2 3 5 9" xfId="18923"/>
    <cellStyle name="Обычный 8 2 3 2 3 6" xfId="18924"/>
    <cellStyle name="Обычный 8 2 3 2 3 7" xfId="18925"/>
    <cellStyle name="Обычный 8 2 3 2 3 8" xfId="18926"/>
    <cellStyle name="Обычный 8 2 3 2 3 9" xfId="18927"/>
    <cellStyle name="Обычный 8 2 3 2 4" xfId="18928"/>
    <cellStyle name="Обычный 8 2 3 2 4 10" xfId="18929"/>
    <cellStyle name="Обычный 8 2 3 2 4 11" xfId="18930"/>
    <cellStyle name="Обычный 8 2 3 2 4 12" xfId="18931"/>
    <cellStyle name="Обычный 8 2 3 2 4 13" xfId="18932"/>
    <cellStyle name="Обычный 8 2 3 2 4 2" xfId="18933"/>
    <cellStyle name="Обычный 8 2 3 2 4 2 2" xfId="18934"/>
    <cellStyle name="Обычный 8 2 3 2 4 2 3" xfId="18935"/>
    <cellStyle name="Обычный 8 2 3 2 4 2 4" xfId="18936"/>
    <cellStyle name="Обычный 8 2 3 2 4 2 5" xfId="18937"/>
    <cellStyle name="Обычный 8 2 3 2 4 2 6" xfId="18938"/>
    <cellStyle name="Обычный 8 2 3 2 4 2 7" xfId="18939"/>
    <cellStyle name="Обычный 8 2 3 2 4 2 8" xfId="18940"/>
    <cellStyle name="Обычный 8 2 3 2 4 2 9" xfId="18941"/>
    <cellStyle name="Обычный 8 2 3 2 4 3" xfId="18942"/>
    <cellStyle name="Обычный 8 2 3 2 4 3 2" xfId="18943"/>
    <cellStyle name="Обычный 8 2 3 2 4 3 3" xfId="18944"/>
    <cellStyle name="Обычный 8 2 3 2 4 3 4" xfId="18945"/>
    <cellStyle name="Обычный 8 2 3 2 4 3 5" xfId="18946"/>
    <cellStyle name="Обычный 8 2 3 2 4 3 6" xfId="18947"/>
    <cellStyle name="Обычный 8 2 3 2 4 3 7" xfId="18948"/>
    <cellStyle name="Обычный 8 2 3 2 4 3 8" xfId="18949"/>
    <cellStyle name="Обычный 8 2 3 2 4 3 9" xfId="18950"/>
    <cellStyle name="Обычный 8 2 3 2 4 4" xfId="18951"/>
    <cellStyle name="Обычный 8 2 3 2 4 5" xfId="18952"/>
    <cellStyle name="Обычный 8 2 3 2 4 6" xfId="18953"/>
    <cellStyle name="Обычный 8 2 3 2 4 7" xfId="18954"/>
    <cellStyle name="Обычный 8 2 3 2 4 8" xfId="18955"/>
    <cellStyle name="Обычный 8 2 3 2 4 9" xfId="18956"/>
    <cellStyle name="Обычный 8 2 3 2 5" xfId="18957"/>
    <cellStyle name="Обычный 8 2 3 2 5 10" xfId="18958"/>
    <cellStyle name="Обычный 8 2 3 2 5 11" xfId="18959"/>
    <cellStyle name="Обычный 8 2 3 2 5 12" xfId="18960"/>
    <cellStyle name="Обычный 8 2 3 2 5 13" xfId="18961"/>
    <cellStyle name="Обычный 8 2 3 2 5 2" xfId="18962"/>
    <cellStyle name="Обычный 8 2 3 2 5 2 2" xfId="18963"/>
    <cellStyle name="Обычный 8 2 3 2 5 2 3" xfId="18964"/>
    <cellStyle name="Обычный 8 2 3 2 5 2 4" xfId="18965"/>
    <cellStyle name="Обычный 8 2 3 2 5 2 5" xfId="18966"/>
    <cellStyle name="Обычный 8 2 3 2 5 2 6" xfId="18967"/>
    <cellStyle name="Обычный 8 2 3 2 5 2 7" xfId="18968"/>
    <cellStyle name="Обычный 8 2 3 2 5 2 8" xfId="18969"/>
    <cellStyle name="Обычный 8 2 3 2 5 2 9" xfId="18970"/>
    <cellStyle name="Обычный 8 2 3 2 5 3" xfId="18971"/>
    <cellStyle name="Обычный 8 2 3 2 5 3 2" xfId="18972"/>
    <cellStyle name="Обычный 8 2 3 2 5 3 3" xfId="18973"/>
    <cellStyle name="Обычный 8 2 3 2 5 3 4" xfId="18974"/>
    <cellStyle name="Обычный 8 2 3 2 5 3 5" xfId="18975"/>
    <cellStyle name="Обычный 8 2 3 2 5 3 6" xfId="18976"/>
    <cellStyle name="Обычный 8 2 3 2 5 3 7" xfId="18977"/>
    <cellStyle name="Обычный 8 2 3 2 5 3 8" xfId="18978"/>
    <cellStyle name="Обычный 8 2 3 2 5 3 9" xfId="18979"/>
    <cellStyle name="Обычный 8 2 3 2 5 4" xfId="18980"/>
    <cellStyle name="Обычный 8 2 3 2 5 5" xfId="18981"/>
    <cellStyle name="Обычный 8 2 3 2 5 6" xfId="18982"/>
    <cellStyle name="Обычный 8 2 3 2 5 7" xfId="18983"/>
    <cellStyle name="Обычный 8 2 3 2 5 8" xfId="18984"/>
    <cellStyle name="Обычный 8 2 3 2 5 9" xfId="18985"/>
    <cellStyle name="Обычный 8 2 3 2 6" xfId="18986"/>
    <cellStyle name="Обычный 8 2 3 2 6 2" xfId="18987"/>
    <cellStyle name="Обычный 8 2 3 2 6 3" xfId="18988"/>
    <cellStyle name="Обычный 8 2 3 2 6 4" xfId="18989"/>
    <cellStyle name="Обычный 8 2 3 2 6 5" xfId="18990"/>
    <cellStyle name="Обычный 8 2 3 2 6 6" xfId="18991"/>
    <cellStyle name="Обычный 8 2 3 2 6 7" xfId="18992"/>
    <cellStyle name="Обычный 8 2 3 2 6 8" xfId="18993"/>
    <cellStyle name="Обычный 8 2 3 2 6 9" xfId="18994"/>
    <cellStyle name="Обычный 8 2 3 2 7" xfId="18995"/>
    <cellStyle name="Обычный 8 2 3 2 7 2" xfId="18996"/>
    <cellStyle name="Обычный 8 2 3 2 7 3" xfId="18997"/>
    <cellStyle name="Обычный 8 2 3 2 7 4" xfId="18998"/>
    <cellStyle name="Обычный 8 2 3 2 7 5" xfId="18999"/>
    <cellStyle name="Обычный 8 2 3 2 7 6" xfId="19000"/>
    <cellStyle name="Обычный 8 2 3 2 7 7" xfId="19001"/>
    <cellStyle name="Обычный 8 2 3 2 7 8" xfId="19002"/>
    <cellStyle name="Обычный 8 2 3 2 7 9" xfId="19003"/>
    <cellStyle name="Обычный 8 2 3 2 8" xfId="19004"/>
    <cellStyle name="Обычный 8 2 3 2 9" xfId="19005"/>
    <cellStyle name="Обычный 8 2 3 3" xfId="19006"/>
    <cellStyle name="Обычный 8 2 3 3 10" xfId="19007"/>
    <cellStyle name="Обычный 8 2 3 3 11" xfId="19008"/>
    <cellStyle name="Обычный 8 2 3 3 12" xfId="19009"/>
    <cellStyle name="Обычный 8 2 3 3 13" xfId="19010"/>
    <cellStyle name="Обычный 8 2 3 3 14" xfId="19011"/>
    <cellStyle name="Обычный 8 2 3 3 15" xfId="19012"/>
    <cellStyle name="Обычный 8 2 3 3 16" xfId="19013"/>
    <cellStyle name="Обычный 8 2 3 3 2" xfId="19014"/>
    <cellStyle name="Обычный 8 2 3 3 2 10" xfId="19015"/>
    <cellStyle name="Обычный 8 2 3 3 2 11" xfId="19016"/>
    <cellStyle name="Обычный 8 2 3 3 2 12" xfId="19017"/>
    <cellStyle name="Обычный 8 2 3 3 2 13" xfId="19018"/>
    <cellStyle name="Обычный 8 2 3 3 2 14" xfId="19019"/>
    <cellStyle name="Обычный 8 2 3 3 2 15" xfId="19020"/>
    <cellStyle name="Обычный 8 2 3 3 2 2" xfId="19021"/>
    <cellStyle name="Обычный 8 2 3 3 2 2 10" xfId="19022"/>
    <cellStyle name="Обычный 8 2 3 3 2 2 11" xfId="19023"/>
    <cellStyle name="Обычный 8 2 3 3 2 2 12" xfId="19024"/>
    <cellStyle name="Обычный 8 2 3 3 2 2 13" xfId="19025"/>
    <cellStyle name="Обычный 8 2 3 3 2 2 2" xfId="19026"/>
    <cellStyle name="Обычный 8 2 3 3 2 2 2 2" xfId="19027"/>
    <cellStyle name="Обычный 8 2 3 3 2 2 2 3" xfId="19028"/>
    <cellStyle name="Обычный 8 2 3 3 2 2 2 4" xfId="19029"/>
    <cellStyle name="Обычный 8 2 3 3 2 2 2 5" xfId="19030"/>
    <cellStyle name="Обычный 8 2 3 3 2 2 2 6" xfId="19031"/>
    <cellStyle name="Обычный 8 2 3 3 2 2 2 7" xfId="19032"/>
    <cellStyle name="Обычный 8 2 3 3 2 2 2 8" xfId="19033"/>
    <cellStyle name="Обычный 8 2 3 3 2 2 2 9" xfId="19034"/>
    <cellStyle name="Обычный 8 2 3 3 2 2 3" xfId="19035"/>
    <cellStyle name="Обычный 8 2 3 3 2 2 3 2" xfId="19036"/>
    <cellStyle name="Обычный 8 2 3 3 2 2 3 3" xfId="19037"/>
    <cellStyle name="Обычный 8 2 3 3 2 2 3 4" xfId="19038"/>
    <cellStyle name="Обычный 8 2 3 3 2 2 3 5" xfId="19039"/>
    <cellStyle name="Обычный 8 2 3 3 2 2 3 6" xfId="19040"/>
    <cellStyle name="Обычный 8 2 3 3 2 2 3 7" xfId="19041"/>
    <cellStyle name="Обычный 8 2 3 3 2 2 3 8" xfId="19042"/>
    <cellStyle name="Обычный 8 2 3 3 2 2 3 9" xfId="19043"/>
    <cellStyle name="Обычный 8 2 3 3 2 2 4" xfId="19044"/>
    <cellStyle name="Обычный 8 2 3 3 2 2 5" xfId="19045"/>
    <cellStyle name="Обычный 8 2 3 3 2 2 6" xfId="19046"/>
    <cellStyle name="Обычный 8 2 3 3 2 2 7" xfId="19047"/>
    <cellStyle name="Обычный 8 2 3 3 2 2 8" xfId="19048"/>
    <cellStyle name="Обычный 8 2 3 3 2 2 9" xfId="19049"/>
    <cellStyle name="Обычный 8 2 3 3 2 3" xfId="19050"/>
    <cellStyle name="Обычный 8 2 3 3 2 3 10" xfId="19051"/>
    <cellStyle name="Обычный 8 2 3 3 2 3 11" xfId="19052"/>
    <cellStyle name="Обычный 8 2 3 3 2 3 12" xfId="19053"/>
    <cellStyle name="Обычный 8 2 3 3 2 3 13" xfId="19054"/>
    <cellStyle name="Обычный 8 2 3 3 2 3 2" xfId="19055"/>
    <cellStyle name="Обычный 8 2 3 3 2 3 2 2" xfId="19056"/>
    <cellStyle name="Обычный 8 2 3 3 2 3 2 3" xfId="19057"/>
    <cellStyle name="Обычный 8 2 3 3 2 3 2 4" xfId="19058"/>
    <cellStyle name="Обычный 8 2 3 3 2 3 2 5" xfId="19059"/>
    <cellStyle name="Обычный 8 2 3 3 2 3 2 6" xfId="19060"/>
    <cellStyle name="Обычный 8 2 3 3 2 3 2 7" xfId="19061"/>
    <cellStyle name="Обычный 8 2 3 3 2 3 2 8" xfId="19062"/>
    <cellStyle name="Обычный 8 2 3 3 2 3 2 9" xfId="19063"/>
    <cellStyle name="Обычный 8 2 3 3 2 3 3" xfId="19064"/>
    <cellStyle name="Обычный 8 2 3 3 2 3 3 2" xfId="19065"/>
    <cellStyle name="Обычный 8 2 3 3 2 3 3 3" xfId="19066"/>
    <cellStyle name="Обычный 8 2 3 3 2 3 3 4" xfId="19067"/>
    <cellStyle name="Обычный 8 2 3 3 2 3 3 5" xfId="19068"/>
    <cellStyle name="Обычный 8 2 3 3 2 3 3 6" xfId="19069"/>
    <cellStyle name="Обычный 8 2 3 3 2 3 3 7" xfId="19070"/>
    <cellStyle name="Обычный 8 2 3 3 2 3 3 8" xfId="19071"/>
    <cellStyle name="Обычный 8 2 3 3 2 3 3 9" xfId="19072"/>
    <cellStyle name="Обычный 8 2 3 3 2 3 4" xfId="19073"/>
    <cellStyle name="Обычный 8 2 3 3 2 3 5" xfId="19074"/>
    <cellStyle name="Обычный 8 2 3 3 2 3 6" xfId="19075"/>
    <cellStyle name="Обычный 8 2 3 3 2 3 7" xfId="19076"/>
    <cellStyle name="Обычный 8 2 3 3 2 3 8" xfId="19077"/>
    <cellStyle name="Обычный 8 2 3 3 2 3 9" xfId="19078"/>
    <cellStyle name="Обычный 8 2 3 3 2 4" xfId="19079"/>
    <cellStyle name="Обычный 8 2 3 3 2 4 2" xfId="19080"/>
    <cellStyle name="Обычный 8 2 3 3 2 4 3" xfId="19081"/>
    <cellStyle name="Обычный 8 2 3 3 2 4 4" xfId="19082"/>
    <cellStyle name="Обычный 8 2 3 3 2 4 5" xfId="19083"/>
    <cellStyle name="Обычный 8 2 3 3 2 4 6" xfId="19084"/>
    <cellStyle name="Обычный 8 2 3 3 2 4 7" xfId="19085"/>
    <cellStyle name="Обычный 8 2 3 3 2 4 8" xfId="19086"/>
    <cellStyle name="Обычный 8 2 3 3 2 4 9" xfId="19087"/>
    <cellStyle name="Обычный 8 2 3 3 2 5" xfId="19088"/>
    <cellStyle name="Обычный 8 2 3 3 2 5 2" xfId="19089"/>
    <cellStyle name="Обычный 8 2 3 3 2 5 3" xfId="19090"/>
    <cellStyle name="Обычный 8 2 3 3 2 5 4" xfId="19091"/>
    <cellStyle name="Обычный 8 2 3 3 2 5 5" xfId="19092"/>
    <cellStyle name="Обычный 8 2 3 3 2 5 6" xfId="19093"/>
    <cellStyle name="Обычный 8 2 3 3 2 5 7" xfId="19094"/>
    <cellStyle name="Обычный 8 2 3 3 2 5 8" xfId="19095"/>
    <cellStyle name="Обычный 8 2 3 3 2 5 9" xfId="19096"/>
    <cellStyle name="Обычный 8 2 3 3 2 6" xfId="19097"/>
    <cellStyle name="Обычный 8 2 3 3 2 7" xfId="19098"/>
    <cellStyle name="Обычный 8 2 3 3 2 8" xfId="19099"/>
    <cellStyle name="Обычный 8 2 3 3 2 9" xfId="19100"/>
    <cellStyle name="Обычный 8 2 3 3 3" xfId="19101"/>
    <cellStyle name="Обычный 8 2 3 3 3 10" xfId="19102"/>
    <cellStyle name="Обычный 8 2 3 3 3 11" xfId="19103"/>
    <cellStyle name="Обычный 8 2 3 3 3 12" xfId="19104"/>
    <cellStyle name="Обычный 8 2 3 3 3 13" xfId="19105"/>
    <cellStyle name="Обычный 8 2 3 3 3 2" xfId="19106"/>
    <cellStyle name="Обычный 8 2 3 3 3 2 2" xfId="19107"/>
    <cellStyle name="Обычный 8 2 3 3 3 2 3" xfId="19108"/>
    <cellStyle name="Обычный 8 2 3 3 3 2 4" xfId="19109"/>
    <cellStyle name="Обычный 8 2 3 3 3 2 5" xfId="19110"/>
    <cellStyle name="Обычный 8 2 3 3 3 2 6" xfId="19111"/>
    <cellStyle name="Обычный 8 2 3 3 3 2 7" xfId="19112"/>
    <cellStyle name="Обычный 8 2 3 3 3 2 8" xfId="19113"/>
    <cellStyle name="Обычный 8 2 3 3 3 2 9" xfId="19114"/>
    <cellStyle name="Обычный 8 2 3 3 3 3" xfId="19115"/>
    <cellStyle name="Обычный 8 2 3 3 3 3 2" xfId="19116"/>
    <cellStyle name="Обычный 8 2 3 3 3 3 3" xfId="19117"/>
    <cellStyle name="Обычный 8 2 3 3 3 3 4" xfId="19118"/>
    <cellStyle name="Обычный 8 2 3 3 3 3 5" xfId="19119"/>
    <cellStyle name="Обычный 8 2 3 3 3 3 6" xfId="19120"/>
    <cellStyle name="Обычный 8 2 3 3 3 3 7" xfId="19121"/>
    <cellStyle name="Обычный 8 2 3 3 3 3 8" xfId="19122"/>
    <cellStyle name="Обычный 8 2 3 3 3 3 9" xfId="19123"/>
    <cellStyle name="Обычный 8 2 3 3 3 4" xfId="19124"/>
    <cellStyle name="Обычный 8 2 3 3 3 5" xfId="19125"/>
    <cellStyle name="Обычный 8 2 3 3 3 6" xfId="19126"/>
    <cellStyle name="Обычный 8 2 3 3 3 7" xfId="19127"/>
    <cellStyle name="Обычный 8 2 3 3 3 8" xfId="19128"/>
    <cellStyle name="Обычный 8 2 3 3 3 9" xfId="19129"/>
    <cellStyle name="Обычный 8 2 3 3 4" xfId="19130"/>
    <cellStyle name="Обычный 8 2 3 3 4 10" xfId="19131"/>
    <cellStyle name="Обычный 8 2 3 3 4 11" xfId="19132"/>
    <cellStyle name="Обычный 8 2 3 3 4 12" xfId="19133"/>
    <cellStyle name="Обычный 8 2 3 3 4 13" xfId="19134"/>
    <cellStyle name="Обычный 8 2 3 3 4 2" xfId="19135"/>
    <cellStyle name="Обычный 8 2 3 3 4 2 2" xfId="19136"/>
    <cellStyle name="Обычный 8 2 3 3 4 2 3" xfId="19137"/>
    <cellStyle name="Обычный 8 2 3 3 4 2 4" xfId="19138"/>
    <cellStyle name="Обычный 8 2 3 3 4 2 5" xfId="19139"/>
    <cellStyle name="Обычный 8 2 3 3 4 2 6" xfId="19140"/>
    <cellStyle name="Обычный 8 2 3 3 4 2 7" xfId="19141"/>
    <cellStyle name="Обычный 8 2 3 3 4 2 8" xfId="19142"/>
    <cellStyle name="Обычный 8 2 3 3 4 2 9" xfId="19143"/>
    <cellStyle name="Обычный 8 2 3 3 4 3" xfId="19144"/>
    <cellStyle name="Обычный 8 2 3 3 4 3 2" xfId="19145"/>
    <cellStyle name="Обычный 8 2 3 3 4 3 3" xfId="19146"/>
    <cellStyle name="Обычный 8 2 3 3 4 3 4" xfId="19147"/>
    <cellStyle name="Обычный 8 2 3 3 4 3 5" xfId="19148"/>
    <cellStyle name="Обычный 8 2 3 3 4 3 6" xfId="19149"/>
    <cellStyle name="Обычный 8 2 3 3 4 3 7" xfId="19150"/>
    <cellStyle name="Обычный 8 2 3 3 4 3 8" xfId="19151"/>
    <cellStyle name="Обычный 8 2 3 3 4 3 9" xfId="19152"/>
    <cellStyle name="Обычный 8 2 3 3 4 4" xfId="19153"/>
    <cellStyle name="Обычный 8 2 3 3 4 5" xfId="19154"/>
    <cellStyle name="Обычный 8 2 3 3 4 6" xfId="19155"/>
    <cellStyle name="Обычный 8 2 3 3 4 7" xfId="19156"/>
    <cellStyle name="Обычный 8 2 3 3 4 8" xfId="19157"/>
    <cellStyle name="Обычный 8 2 3 3 4 9" xfId="19158"/>
    <cellStyle name="Обычный 8 2 3 3 5" xfId="19159"/>
    <cellStyle name="Обычный 8 2 3 3 5 2" xfId="19160"/>
    <cellStyle name="Обычный 8 2 3 3 5 3" xfId="19161"/>
    <cellStyle name="Обычный 8 2 3 3 5 4" xfId="19162"/>
    <cellStyle name="Обычный 8 2 3 3 5 5" xfId="19163"/>
    <cellStyle name="Обычный 8 2 3 3 5 6" xfId="19164"/>
    <cellStyle name="Обычный 8 2 3 3 5 7" xfId="19165"/>
    <cellStyle name="Обычный 8 2 3 3 5 8" xfId="19166"/>
    <cellStyle name="Обычный 8 2 3 3 5 9" xfId="19167"/>
    <cellStyle name="Обычный 8 2 3 3 6" xfId="19168"/>
    <cellStyle name="Обычный 8 2 3 3 6 2" xfId="19169"/>
    <cellStyle name="Обычный 8 2 3 3 6 3" xfId="19170"/>
    <cellStyle name="Обычный 8 2 3 3 6 4" xfId="19171"/>
    <cellStyle name="Обычный 8 2 3 3 6 5" xfId="19172"/>
    <cellStyle name="Обычный 8 2 3 3 6 6" xfId="19173"/>
    <cellStyle name="Обычный 8 2 3 3 6 7" xfId="19174"/>
    <cellStyle name="Обычный 8 2 3 3 6 8" xfId="19175"/>
    <cellStyle name="Обычный 8 2 3 3 6 9" xfId="19176"/>
    <cellStyle name="Обычный 8 2 3 3 7" xfId="19177"/>
    <cellStyle name="Обычный 8 2 3 3 8" xfId="19178"/>
    <cellStyle name="Обычный 8 2 3 3 9" xfId="19179"/>
    <cellStyle name="Обычный 8 2 3 4" xfId="19180"/>
    <cellStyle name="Обычный 8 2 3 4 10" xfId="19181"/>
    <cellStyle name="Обычный 8 2 3 4 11" xfId="19182"/>
    <cellStyle name="Обычный 8 2 3 4 12" xfId="19183"/>
    <cellStyle name="Обычный 8 2 3 4 13" xfId="19184"/>
    <cellStyle name="Обычный 8 2 3 4 14" xfId="19185"/>
    <cellStyle name="Обычный 8 2 3 4 15" xfId="19186"/>
    <cellStyle name="Обычный 8 2 3 4 2" xfId="19187"/>
    <cellStyle name="Обычный 8 2 3 4 2 10" xfId="19188"/>
    <cellStyle name="Обычный 8 2 3 4 2 11" xfId="19189"/>
    <cellStyle name="Обычный 8 2 3 4 2 12" xfId="19190"/>
    <cellStyle name="Обычный 8 2 3 4 2 13" xfId="19191"/>
    <cellStyle name="Обычный 8 2 3 4 2 2" xfId="19192"/>
    <cellStyle name="Обычный 8 2 3 4 2 2 2" xfId="19193"/>
    <cellStyle name="Обычный 8 2 3 4 2 2 3" xfId="19194"/>
    <cellStyle name="Обычный 8 2 3 4 2 2 4" xfId="19195"/>
    <cellStyle name="Обычный 8 2 3 4 2 2 5" xfId="19196"/>
    <cellStyle name="Обычный 8 2 3 4 2 2 6" xfId="19197"/>
    <cellStyle name="Обычный 8 2 3 4 2 2 7" xfId="19198"/>
    <cellStyle name="Обычный 8 2 3 4 2 2 8" xfId="19199"/>
    <cellStyle name="Обычный 8 2 3 4 2 2 9" xfId="19200"/>
    <cellStyle name="Обычный 8 2 3 4 2 3" xfId="19201"/>
    <cellStyle name="Обычный 8 2 3 4 2 3 2" xfId="19202"/>
    <cellStyle name="Обычный 8 2 3 4 2 3 3" xfId="19203"/>
    <cellStyle name="Обычный 8 2 3 4 2 3 4" xfId="19204"/>
    <cellStyle name="Обычный 8 2 3 4 2 3 5" xfId="19205"/>
    <cellStyle name="Обычный 8 2 3 4 2 3 6" xfId="19206"/>
    <cellStyle name="Обычный 8 2 3 4 2 3 7" xfId="19207"/>
    <cellStyle name="Обычный 8 2 3 4 2 3 8" xfId="19208"/>
    <cellStyle name="Обычный 8 2 3 4 2 3 9" xfId="19209"/>
    <cellStyle name="Обычный 8 2 3 4 2 4" xfId="19210"/>
    <cellStyle name="Обычный 8 2 3 4 2 5" xfId="19211"/>
    <cellStyle name="Обычный 8 2 3 4 2 6" xfId="19212"/>
    <cellStyle name="Обычный 8 2 3 4 2 7" xfId="19213"/>
    <cellStyle name="Обычный 8 2 3 4 2 8" xfId="19214"/>
    <cellStyle name="Обычный 8 2 3 4 2 9" xfId="19215"/>
    <cellStyle name="Обычный 8 2 3 4 3" xfId="19216"/>
    <cellStyle name="Обычный 8 2 3 4 3 10" xfId="19217"/>
    <cellStyle name="Обычный 8 2 3 4 3 11" xfId="19218"/>
    <cellStyle name="Обычный 8 2 3 4 3 12" xfId="19219"/>
    <cellStyle name="Обычный 8 2 3 4 3 13" xfId="19220"/>
    <cellStyle name="Обычный 8 2 3 4 3 2" xfId="19221"/>
    <cellStyle name="Обычный 8 2 3 4 3 2 2" xfId="19222"/>
    <cellStyle name="Обычный 8 2 3 4 3 2 3" xfId="19223"/>
    <cellStyle name="Обычный 8 2 3 4 3 2 4" xfId="19224"/>
    <cellStyle name="Обычный 8 2 3 4 3 2 5" xfId="19225"/>
    <cellStyle name="Обычный 8 2 3 4 3 2 6" xfId="19226"/>
    <cellStyle name="Обычный 8 2 3 4 3 2 7" xfId="19227"/>
    <cellStyle name="Обычный 8 2 3 4 3 2 8" xfId="19228"/>
    <cellStyle name="Обычный 8 2 3 4 3 2 9" xfId="19229"/>
    <cellStyle name="Обычный 8 2 3 4 3 3" xfId="19230"/>
    <cellStyle name="Обычный 8 2 3 4 3 3 2" xfId="19231"/>
    <cellStyle name="Обычный 8 2 3 4 3 3 3" xfId="19232"/>
    <cellStyle name="Обычный 8 2 3 4 3 3 4" xfId="19233"/>
    <cellStyle name="Обычный 8 2 3 4 3 3 5" xfId="19234"/>
    <cellStyle name="Обычный 8 2 3 4 3 3 6" xfId="19235"/>
    <cellStyle name="Обычный 8 2 3 4 3 3 7" xfId="19236"/>
    <cellStyle name="Обычный 8 2 3 4 3 3 8" xfId="19237"/>
    <cellStyle name="Обычный 8 2 3 4 3 3 9" xfId="19238"/>
    <cellStyle name="Обычный 8 2 3 4 3 4" xfId="19239"/>
    <cellStyle name="Обычный 8 2 3 4 3 5" xfId="19240"/>
    <cellStyle name="Обычный 8 2 3 4 3 6" xfId="19241"/>
    <cellStyle name="Обычный 8 2 3 4 3 7" xfId="19242"/>
    <cellStyle name="Обычный 8 2 3 4 3 8" xfId="19243"/>
    <cellStyle name="Обычный 8 2 3 4 3 9" xfId="19244"/>
    <cellStyle name="Обычный 8 2 3 4 4" xfId="19245"/>
    <cellStyle name="Обычный 8 2 3 4 4 2" xfId="19246"/>
    <cellStyle name="Обычный 8 2 3 4 4 3" xfId="19247"/>
    <cellStyle name="Обычный 8 2 3 4 4 4" xfId="19248"/>
    <cellStyle name="Обычный 8 2 3 4 4 5" xfId="19249"/>
    <cellStyle name="Обычный 8 2 3 4 4 6" xfId="19250"/>
    <cellStyle name="Обычный 8 2 3 4 4 7" xfId="19251"/>
    <cellStyle name="Обычный 8 2 3 4 4 8" xfId="19252"/>
    <cellStyle name="Обычный 8 2 3 4 4 9" xfId="19253"/>
    <cellStyle name="Обычный 8 2 3 4 5" xfId="19254"/>
    <cellStyle name="Обычный 8 2 3 4 5 2" xfId="19255"/>
    <cellStyle name="Обычный 8 2 3 4 5 3" xfId="19256"/>
    <cellStyle name="Обычный 8 2 3 4 5 4" xfId="19257"/>
    <cellStyle name="Обычный 8 2 3 4 5 5" xfId="19258"/>
    <cellStyle name="Обычный 8 2 3 4 5 6" xfId="19259"/>
    <cellStyle name="Обычный 8 2 3 4 5 7" xfId="19260"/>
    <cellStyle name="Обычный 8 2 3 4 5 8" xfId="19261"/>
    <cellStyle name="Обычный 8 2 3 4 5 9" xfId="19262"/>
    <cellStyle name="Обычный 8 2 3 4 6" xfId="19263"/>
    <cellStyle name="Обычный 8 2 3 4 7" xfId="19264"/>
    <cellStyle name="Обычный 8 2 3 4 8" xfId="19265"/>
    <cellStyle name="Обычный 8 2 3 4 9" xfId="19266"/>
    <cellStyle name="Обычный 8 2 3 5" xfId="19267"/>
    <cellStyle name="Обычный 8 2 3 5 10" xfId="19268"/>
    <cellStyle name="Обычный 8 2 3 5 11" xfId="19269"/>
    <cellStyle name="Обычный 8 2 3 5 12" xfId="19270"/>
    <cellStyle name="Обычный 8 2 3 5 13" xfId="19271"/>
    <cellStyle name="Обычный 8 2 3 5 2" xfId="19272"/>
    <cellStyle name="Обычный 8 2 3 5 2 2" xfId="19273"/>
    <cellStyle name="Обычный 8 2 3 5 2 3" xfId="19274"/>
    <cellStyle name="Обычный 8 2 3 5 2 4" xfId="19275"/>
    <cellStyle name="Обычный 8 2 3 5 2 5" xfId="19276"/>
    <cellStyle name="Обычный 8 2 3 5 2 6" xfId="19277"/>
    <cellStyle name="Обычный 8 2 3 5 2 7" xfId="19278"/>
    <cellStyle name="Обычный 8 2 3 5 2 8" xfId="19279"/>
    <cellStyle name="Обычный 8 2 3 5 2 9" xfId="19280"/>
    <cellStyle name="Обычный 8 2 3 5 3" xfId="19281"/>
    <cellStyle name="Обычный 8 2 3 5 3 2" xfId="19282"/>
    <cellStyle name="Обычный 8 2 3 5 3 3" xfId="19283"/>
    <cellStyle name="Обычный 8 2 3 5 3 4" xfId="19284"/>
    <cellStyle name="Обычный 8 2 3 5 3 5" xfId="19285"/>
    <cellStyle name="Обычный 8 2 3 5 3 6" xfId="19286"/>
    <cellStyle name="Обычный 8 2 3 5 3 7" xfId="19287"/>
    <cellStyle name="Обычный 8 2 3 5 3 8" xfId="19288"/>
    <cellStyle name="Обычный 8 2 3 5 3 9" xfId="19289"/>
    <cellStyle name="Обычный 8 2 3 5 4" xfId="19290"/>
    <cellStyle name="Обычный 8 2 3 5 5" xfId="19291"/>
    <cellStyle name="Обычный 8 2 3 5 6" xfId="19292"/>
    <cellStyle name="Обычный 8 2 3 5 7" xfId="19293"/>
    <cellStyle name="Обычный 8 2 3 5 8" xfId="19294"/>
    <cellStyle name="Обычный 8 2 3 5 9" xfId="19295"/>
    <cellStyle name="Обычный 8 2 3 6" xfId="19296"/>
    <cellStyle name="Обычный 8 2 3 6 10" xfId="19297"/>
    <cellStyle name="Обычный 8 2 3 6 11" xfId="19298"/>
    <cellStyle name="Обычный 8 2 3 6 12" xfId="19299"/>
    <cellStyle name="Обычный 8 2 3 6 13" xfId="19300"/>
    <cellStyle name="Обычный 8 2 3 6 2" xfId="19301"/>
    <cellStyle name="Обычный 8 2 3 6 2 2" xfId="19302"/>
    <cellStyle name="Обычный 8 2 3 6 2 3" xfId="19303"/>
    <cellStyle name="Обычный 8 2 3 6 2 4" xfId="19304"/>
    <cellStyle name="Обычный 8 2 3 6 2 5" xfId="19305"/>
    <cellStyle name="Обычный 8 2 3 6 2 6" xfId="19306"/>
    <cellStyle name="Обычный 8 2 3 6 2 7" xfId="19307"/>
    <cellStyle name="Обычный 8 2 3 6 2 8" xfId="19308"/>
    <cellStyle name="Обычный 8 2 3 6 2 9" xfId="19309"/>
    <cellStyle name="Обычный 8 2 3 6 3" xfId="19310"/>
    <cellStyle name="Обычный 8 2 3 6 3 2" xfId="19311"/>
    <cellStyle name="Обычный 8 2 3 6 3 3" xfId="19312"/>
    <cellStyle name="Обычный 8 2 3 6 3 4" xfId="19313"/>
    <cellStyle name="Обычный 8 2 3 6 3 5" xfId="19314"/>
    <cellStyle name="Обычный 8 2 3 6 3 6" xfId="19315"/>
    <cellStyle name="Обычный 8 2 3 6 3 7" xfId="19316"/>
    <cellStyle name="Обычный 8 2 3 6 3 8" xfId="19317"/>
    <cellStyle name="Обычный 8 2 3 6 3 9" xfId="19318"/>
    <cellStyle name="Обычный 8 2 3 6 4" xfId="19319"/>
    <cellStyle name="Обычный 8 2 3 6 5" xfId="19320"/>
    <cellStyle name="Обычный 8 2 3 6 6" xfId="19321"/>
    <cellStyle name="Обычный 8 2 3 6 7" xfId="19322"/>
    <cellStyle name="Обычный 8 2 3 6 8" xfId="19323"/>
    <cellStyle name="Обычный 8 2 3 6 9" xfId="19324"/>
    <cellStyle name="Обычный 8 2 3 7" xfId="19325"/>
    <cellStyle name="Обычный 8 2 3 7 10" xfId="19326"/>
    <cellStyle name="Обычный 8 2 3 7 2" xfId="19327"/>
    <cellStyle name="Обычный 8 2 3 7 2 2" xfId="19328"/>
    <cellStyle name="Обычный 8 2 3 7 2 3" xfId="19329"/>
    <cellStyle name="Обычный 8 2 3 7 2 4" xfId="19330"/>
    <cellStyle name="Обычный 8 2 3 7 2 5" xfId="19331"/>
    <cellStyle name="Обычный 8 2 3 7 2 6" xfId="19332"/>
    <cellStyle name="Обычный 8 2 3 7 2 7" xfId="19333"/>
    <cellStyle name="Обычный 8 2 3 7 2 8" xfId="19334"/>
    <cellStyle name="Обычный 8 2 3 7 2 9" xfId="19335"/>
    <cellStyle name="Обычный 8 2 3 7 3" xfId="19336"/>
    <cellStyle name="Обычный 8 2 3 7 4" xfId="19337"/>
    <cellStyle name="Обычный 8 2 3 7 5" xfId="19338"/>
    <cellStyle name="Обычный 8 2 3 7 6" xfId="19339"/>
    <cellStyle name="Обычный 8 2 3 7 7" xfId="19340"/>
    <cellStyle name="Обычный 8 2 3 7 8" xfId="19341"/>
    <cellStyle name="Обычный 8 2 3 7 9" xfId="19342"/>
    <cellStyle name="Обычный 8 2 3 8" xfId="19343"/>
    <cellStyle name="Обычный 8 2 3 8 2" xfId="19344"/>
    <cellStyle name="Обычный 8 2 3 8 3" xfId="19345"/>
    <cellStyle name="Обычный 8 2 3 8 4" xfId="19346"/>
    <cellStyle name="Обычный 8 2 3 8 5" xfId="19347"/>
    <cellStyle name="Обычный 8 2 3 8 6" xfId="19348"/>
    <cellStyle name="Обычный 8 2 3 8 7" xfId="19349"/>
    <cellStyle name="Обычный 8 2 3 8 8" xfId="19350"/>
    <cellStyle name="Обычный 8 2 3 8 9" xfId="19351"/>
    <cellStyle name="Обычный 8 2 3 9" xfId="19352"/>
    <cellStyle name="Обычный 8 2 3 9 2" xfId="19353"/>
    <cellStyle name="Обычный 8 2 3 9 3" xfId="19354"/>
    <cellStyle name="Обычный 8 2 3 9 4" xfId="19355"/>
    <cellStyle name="Обычный 8 2 3 9 5" xfId="19356"/>
    <cellStyle name="Обычный 8 2 3 9 6" xfId="19357"/>
    <cellStyle name="Обычный 8 2 3 9 7" xfId="19358"/>
    <cellStyle name="Обычный 8 2 3 9 8" xfId="19359"/>
    <cellStyle name="Обычный 8 2 3 9 9" xfId="19360"/>
    <cellStyle name="Обычный 8 2 30" xfId="19361"/>
    <cellStyle name="Обычный 8 2 31" xfId="19362"/>
    <cellStyle name="Обычный 8 2 4" xfId="19363"/>
    <cellStyle name="Обычный 8 2 4 10" xfId="19364"/>
    <cellStyle name="Обычный 8 2 4 11" xfId="19365"/>
    <cellStyle name="Обычный 8 2 4 12" xfId="19366"/>
    <cellStyle name="Обычный 8 2 4 13" xfId="19367"/>
    <cellStyle name="Обычный 8 2 4 14" xfId="19368"/>
    <cellStyle name="Обычный 8 2 4 15" xfId="19369"/>
    <cellStyle name="Обычный 8 2 4 16" xfId="19370"/>
    <cellStyle name="Обычный 8 2 4 17" xfId="19371"/>
    <cellStyle name="Обычный 8 2 4 2" xfId="19372"/>
    <cellStyle name="Обычный 8 2 4 2 10" xfId="19373"/>
    <cellStyle name="Обычный 8 2 4 2 11" xfId="19374"/>
    <cellStyle name="Обычный 8 2 4 2 12" xfId="19375"/>
    <cellStyle name="Обычный 8 2 4 2 13" xfId="19376"/>
    <cellStyle name="Обычный 8 2 4 2 14" xfId="19377"/>
    <cellStyle name="Обычный 8 2 4 2 15" xfId="19378"/>
    <cellStyle name="Обычный 8 2 4 2 16" xfId="19379"/>
    <cellStyle name="Обычный 8 2 4 2 2" xfId="19380"/>
    <cellStyle name="Обычный 8 2 4 2 2 10" xfId="19381"/>
    <cellStyle name="Обычный 8 2 4 2 2 11" xfId="19382"/>
    <cellStyle name="Обычный 8 2 4 2 2 12" xfId="19383"/>
    <cellStyle name="Обычный 8 2 4 2 2 13" xfId="19384"/>
    <cellStyle name="Обычный 8 2 4 2 2 14" xfId="19385"/>
    <cellStyle name="Обычный 8 2 4 2 2 15" xfId="19386"/>
    <cellStyle name="Обычный 8 2 4 2 2 2" xfId="19387"/>
    <cellStyle name="Обычный 8 2 4 2 2 2 10" xfId="19388"/>
    <cellStyle name="Обычный 8 2 4 2 2 2 11" xfId="19389"/>
    <cellStyle name="Обычный 8 2 4 2 2 2 12" xfId="19390"/>
    <cellStyle name="Обычный 8 2 4 2 2 2 13" xfId="19391"/>
    <cellStyle name="Обычный 8 2 4 2 2 2 2" xfId="19392"/>
    <cellStyle name="Обычный 8 2 4 2 2 2 2 2" xfId="19393"/>
    <cellStyle name="Обычный 8 2 4 2 2 2 2 3" xfId="19394"/>
    <cellStyle name="Обычный 8 2 4 2 2 2 2 4" xfId="19395"/>
    <cellStyle name="Обычный 8 2 4 2 2 2 2 5" xfId="19396"/>
    <cellStyle name="Обычный 8 2 4 2 2 2 2 6" xfId="19397"/>
    <cellStyle name="Обычный 8 2 4 2 2 2 2 7" xfId="19398"/>
    <cellStyle name="Обычный 8 2 4 2 2 2 2 8" xfId="19399"/>
    <cellStyle name="Обычный 8 2 4 2 2 2 2 9" xfId="19400"/>
    <cellStyle name="Обычный 8 2 4 2 2 2 3" xfId="19401"/>
    <cellStyle name="Обычный 8 2 4 2 2 2 3 2" xfId="19402"/>
    <cellStyle name="Обычный 8 2 4 2 2 2 3 3" xfId="19403"/>
    <cellStyle name="Обычный 8 2 4 2 2 2 3 4" xfId="19404"/>
    <cellStyle name="Обычный 8 2 4 2 2 2 3 5" xfId="19405"/>
    <cellStyle name="Обычный 8 2 4 2 2 2 3 6" xfId="19406"/>
    <cellStyle name="Обычный 8 2 4 2 2 2 3 7" xfId="19407"/>
    <cellStyle name="Обычный 8 2 4 2 2 2 3 8" xfId="19408"/>
    <cellStyle name="Обычный 8 2 4 2 2 2 3 9" xfId="19409"/>
    <cellStyle name="Обычный 8 2 4 2 2 2 4" xfId="19410"/>
    <cellStyle name="Обычный 8 2 4 2 2 2 5" xfId="19411"/>
    <cellStyle name="Обычный 8 2 4 2 2 2 6" xfId="19412"/>
    <cellStyle name="Обычный 8 2 4 2 2 2 7" xfId="19413"/>
    <cellStyle name="Обычный 8 2 4 2 2 2 8" xfId="19414"/>
    <cellStyle name="Обычный 8 2 4 2 2 2 9" xfId="19415"/>
    <cellStyle name="Обычный 8 2 4 2 2 3" xfId="19416"/>
    <cellStyle name="Обычный 8 2 4 2 2 3 10" xfId="19417"/>
    <cellStyle name="Обычный 8 2 4 2 2 3 11" xfId="19418"/>
    <cellStyle name="Обычный 8 2 4 2 2 3 12" xfId="19419"/>
    <cellStyle name="Обычный 8 2 4 2 2 3 13" xfId="19420"/>
    <cellStyle name="Обычный 8 2 4 2 2 3 2" xfId="19421"/>
    <cellStyle name="Обычный 8 2 4 2 2 3 2 2" xfId="19422"/>
    <cellStyle name="Обычный 8 2 4 2 2 3 2 3" xfId="19423"/>
    <cellStyle name="Обычный 8 2 4 2 2 3 2 4" xfId="19424"/>
    <cellStyle name="Обычный 8 2 4 2 2 3 2 5" xfId="19425"/>
    <cellStyle name="Обычный 8 2 4 2 2 3 2 6" xfId="19426"/>
    <cellStyle name="Обычный 8 2 4 2 2 3 2 7" xfId="19427"/>
    <cellStyle name="Обычный 8 2 4 2 2 3 2 8" xfId="19428"/>
    <cellStyle name="Обычный 8 2 4 2 2 3 2 9" xfId="19429"/>
    <cellStyle name="Обычный 8 2 4 2 2 3 3" xfId="19430"/>
    <cellStyle name="Обычный 8 2 4 2 2 3 3 2" xfId="19431"/>
    <cellStyle name="Обычный 8 2 4 2 2 3 3 3" xfId="19432"/>
    <cellStyle name="Обычный 8 2 4 2 2 3 3 4" xfId="19433"/>
    <cellStyle name="Обычный 8 2 4 2 2 3 3 5" xfId="19434"/>
    <cellStyle name="Обычный 8 2 4 2 2 3 3 6" xfId="19435"/>
    <cellStyle name="Обычный 8 2 4 2 2 3 3 7" xfId="19436"/>
    <cellStyle name="Обычный 8 2 4 2 2 3 3 8" xfId="19437"/>
    <cellStyle name="Обычный 8 2 4 2 2 3 3 9" xfId="19438"/>
    <cellStyle name="Обычный 8 2 4 2 2 3 4" xfId="19439"/>
    <cellStyle name="Обычный 8 2 4 2 2 3 5" xfId="19440"/>
    <cellStyle name="Обычный 8 2 4 2 2 3 6" xfId="19441"/>
    <cellStyle name="Обычный 8 2 4 2 2 3 7" xfId="19442"/>
    <cellStyle name="Обычный 8 2 4 2 2 3 8" xfId="19443"/>
    <cellStyle name="Обычный 8 2 4 2 2 3 9" xfId="19444"/>
    <cellStyle name="Обычный 8 2 4 2 2 4" xfId="19445"/>
    <cellStyle name="Обычный 8 2 4 2 2 4 2" xfId="19446"/>
    <cellStyle name="Обычный 8 2 4 2 2 4 3" xfId="19447"/>
    <cellStyle name="Обычный 8 2 4 2 2 4 4" xfId="19448"/>
    <cellStyle name="Обычный 8 2 4 2 2 4 5" xfId="19449"/>
    <cellStyle name="Обычный 8 2 4 2 2 4 6" xfId="19450"/>
    <cellStyle name="Обычный 8 2 4 2 2 4 7" xfId="19451"/>
    <cellStyle name="Обычный 8 2 4 2 2 4 8" xfId="19452"/>
    <cellStyle name="Обычный 8 2 4 2 2 4 9" xfId="19453"/>
    <cellStyle name="Обычный 8 2 4 2 2 5" xfId="19454"/>
    <cellStyle name="Обычный 8 2 4 2 2 5 2" xfId="19455"/>
    <cellStyle name="Обычный 8 2 4 2 2 5 3" xfId="19456"/>
    <cellStyle name="Обычный 8 2 4 2 2 5 4" xfId="19457"/>
    <cellStyle name="Обычный 8 2 4 2 2 5 5" xfId="19458"/>
    <cellStyle name="Обычный 8 2 4 2 2 5 6" xfId="19459"/>
    <cellStyle name="Обычный 8 2 4 2 2 5 7" xfId="19460"/>
    <cellStyle name="Обычный 8 2 4 2 2 5 8" xfId="19461"/>
    <cellStyle name="Обычный 8 2 4 2 2 5 9" xfId="19462"/>
    <cellStyle name="Обычный 8 2 4 2 2 6" xfId="19463"/>
    <cellStyle name="Обычный 8 2 4 2 2 7" xfId="19464"/>
    <cellStyle name="Обычный 8 2 4 2 2 8" xfId="19465"/>
    <cellStyle name="Обычный 8 2 4 2 2 9" xfId="19466"/>
    <cellStyle name="Обычный 8 2 4 2 3" xfId="19467"/>
    <cellStyle name="Обычный 8 2 4 2 3 10" xfId="19468"/>
    <cellStyle name="Обычный 8 2 4 2 3 11" xfId="19469"/>
    <cellStyle name="Обычный 8 2 4 2 3 12" xfId="19470"/>
    <cellStyle name="Обычный 8 2 4 2 3 13" xfId="19471"/>
    <cellStyle name="Обычный 8 2 4 2 3 2" xfId="19472"/>
    <cellStyle name="Обычный 8 2 4 2 3 2 2" xfId="19473"/>
    <cellStyle name="Обычный 8 2 4 2 3 2 3" xfId="19474"/>
    <cellStyle name="Обычный 8 2 4 2 3 2 4" xfId="19475"/>
    <cellStyle name="Обычный 8 2 4 2 3 2 5" xfId="19476"/>
    <cellStyle name="Обычный 8 2 4 2 3 2 6" xfId="19477"/>
    <cellStyle name="Обычный 8 2 4 2 3 2 7" xfId="19478"/>
    <cellStyle name="Обычный 8 2 4 2 3 2 8" xfId="19479"/>
    <cellStyle name="Обычный 8 2 4 2 3 2 9" xfId="19480"/>
    <cellStyle name="Обычный 8 2 4 2 3 3" xfId="19481"/>
    <cellStyle name="Обычный 8 2 4 2 3 3 2" xfId="19482"/>
    <cellStyle name="Обычный 8 2 4 2 3 3 3" xfId="19483"/>
    <cellStyle name="Обычный 8 2 4 2 3 3 4" xfId="19484"/>
    <cellStyle name="Обычный 8 2 4 2 3 3 5" xfId="19485"/>
    <cellStyle name="Обычный 8 2 4 2 3 3 6" xfId="19486"/>
    <cellStyle name="Обычный 8 2 4 2 3 3 7" xfId="19487"/>
    <cellStyle name="Обычный 8 2 4 2 3 3 8" xfId="19488"/>
    <cellStyle name="Обычный 8 2 4 2 3 3 9" xfId="19489"/>
    <cellStyle name="Обычный 8 2 4 2 3 4" xfId="19490"/>
    <cellStyle name="Обычный 8 2 4 2 3 5" xfId="19491"/>
    <cellStyle name="Обычный 8 2 4 2 3 6" xfId="19492"/>
    <cellStyle name="Обычный 8 2 4 2 3 7" xfId="19493"/>
    <cellStyle name="Обычный 8 2 4 2 3 8" xfId="19494"/>
    <cellStyle name="Обычный 8 2 4 2 3 9" xfId="19495"/>
    <cellStyle name="Обычный 8 2 4 2 4" xfId="19496"/>
    <cellStyle name="Обычный 8 2 4 2 4 10" xfId="19497"/>
    <cellStyle name="Обычный 8 2 4 2 4 11" xfId="19498"/>
    <cellStyle name="Обычный 8 2 4 2 4 12" xfId="19499"/>
    <cellStyle name="Обычный 8 2 4 2 4 13" xfId="19500"/>
    <cellStyle name="Обычный 8 2 4 2 4 2" xfId="19501"/>
    <cellStyle name="Обычный 8 2 4 2 4 2 2" xfId="19502"/>
    <cellStyle name="Обычный 8 2 4 2 4 2 3" xfId="19503"/>
    <cellStyle name="Обычный 8 2 4 2 4 2 4" xfId="19504"/>
    <cellStyle name="Обычный 8 2 4 2 4 2 5" xfId="19505"/>
    <cellStyle name="Обычный 8 2 4 2 4 2 6" xfId="19506"/>
    <cellStyle name="Обычный 8 2 4 2 4 2 7" xfId="19507"/>
    <cellStyle name="Обычный 8 2 4 2 4 2 8" xfId="19508"/>
    <cellStyle name="Обычный 8 2 4 2 4 2 9" xfId="19509"/>
    <cellStyle name="Обычный 8 2 4 2 4 3" xfId="19510"/>
    <cellStyle name="Обычный 8 2 4 2 4 3 2" xfId="19511"/>
    <cellStyle name="Обычный 8 2 4 2 4 3 3" xfId="19512"/>
    <cellStyle name="Обычный 8 2 4 2 4 3 4" xfId="19513"/>
    <cellStyle name="Обычный 8 2 4 2 4 3 5" xfId="19514"/>
    <cellStyle name="Обычный 8 2 4 2 4 3 6" xfId="19515"/>
    <cellStyle name="Обычный 8 2 4 2 4 3 7" xfId="19516"/>
    <cellStyle name="Обычный 8 2 4 2 4 3 8" xfId="19517"/>
    <cellStyle name="Обычный 8 2 4 2 4 3 9" xfId="19518"/>
    <cellStyle name="Обычный 8 2 4 2 4 4" xfId="19519"/>
    <cellStyle name="Обычный 8 2 4 2 4 5" xfId="19520"/>
    <cellStyle name="Обычный 8 2 4 2 4 6" xfId="19521"/>
    <cellStyle name="Обычный 8 2 4 2 4 7" xfId="19522"/>
    <cellStyle name="Обычный 8 2 4 2 4 8" xfId="19523"/>
    <cellStyle name="Обычный 8 2 4 2 4 9" xfId="19524"/>
    <cellStyle name="Обычный 8 2 4 2 5" xfId="19525"/>
    <cellStyle name="Обычный 8 2 4 2 5 2" xfId="19526"/>
    <cellStyle name="Обычный 8 2 4 2 5 3" xfId="19527"/>
    <cellStyle name="Обычный 8 2 4 2 5 4" xfId="19528"/>
    <cellStyle name="Обычный 8 2 4 2 5 5" xfId="19529"/>
    <cellStyle name="Обычный 8 2 4 2 5 6" xfId="19530"/>
    <cellStyle name="Обычный 8 2 4 2 5 7" xfId="19531"/>
    <cellStyle name="Обычный 8 2 4 2 5 8" xfId="19532"/>
    <cellStyle name="Обычный 8 2 4 2 5 9" xfId="19533"/>
    <cellStyle name="Обычный 8 2 4 2 6" xfId="19534"/>
    <cellStyle name="Обычный 8 2 4 2 6 2" xfId="19535"/>
    <cellStyle name="Обычный 8 2 4 2 6 3" xfId="19536"/>
    <cellStyle name="Обычный 8 2 4 2 6 4" xfId="19537"/>
    <cellStyle name="Обычный 8 2 4 2 6 5" xfId="19538"/>
    <cellStyle name="Обычный 8 2 4 2 6 6" xfId="19539"/>
    <cellStyle name="Обычный 8 2 4 2 6 7" xfId="19540"/>
    <cellStyle name="Обычный 8 2 4 2 6 8" xfId="19541"/>
    <cellStyle name="Обычный 8 2 4 2 6 9" xfId="19542"/>
    <cellStyle name="Обычный 8 2 4 2 7" xfId="19543"/>
    <cellStyle name="Обычный 8 2 4 2 8" xfId="19544"/>
    <cellStyle name="Обычный 8 2 4 2 9" xfId="19545"/>
    <cellStyle name="Обычный 8 2 4 3" xfId="19546"/>
    <cellStyle name="Обычный 8 2 4 3 10" xfId="19547"/>
    <cellStyle name="Обычный 8 2 4 3 11" xfId="19548"/>
    <cellStyle name="Обычный 8 2 4 3 12" xfId="19549"/>
    <cellStyle name="Обычный 8 2 4 3 13" xfId="19550"/>
    <cellStyle name="Обычный 8 2 4 3 14" xfId="19551"/>
    <cellStyle name="Обычный 8 2 4 3 15" xfId="19552"/>
    <cellStyle name="Обычный 8 2 4 3 2" xfId="19553"/>
    <cellStyle name="Обычный 8 2 4 3 2 10" xfId="19554"/>
    <cellStyle name="Обычный 8 2 4 3 2 11" xfId="19555"/>
    <cellStyle name="Обычный 8 2 4 3 2 12" xfId="19556"/>
    <cellStyle name="Обычный 8 2 4 3 2 13" xfId="19557"/>
    <cellStyle name="Обычный 8 2 4 3 2 2" xfId="19558"/>
    <cellStyle name="Обычный 8 2 4 3 2 2 2" xfId="19559"/>
    <cellStyle name="Обычный 8 2 4 3 2 2 3" xfId="19560"/>
    <cellStyle name="Обычный 8 2 4 3 2 2 4" xfId="19561"/>
    <cellStyle name="Обычный 8 2 4 3 2 2 5" xfId="19562"/>
    <cellStyle name="Обычный 8 2 4 3 2 2 6" xfId="19563"/>
    <cellStyle name="Обычный 8 2 4 3 2 2 7" xfId="19564"/>
    <cellStyle name="Обычный 8 2 4 3 2 2 8" xfId="19565"/>
    <cellStyle name="Обычный 8 2 4 3 2 2 9" xfId="19566"/>
    <cellStyle name="Обычный 8 2 4 3 2 3" xfId="19567"/>
    <cellStyle name="Обычный 8 2 4 3 2 3 2" xfId="19568"/>
    <cellStyle name="Обычный 8 2 4 3 2 3 3" xfId="19569"/>
    <cellStyle name="Обычный 8 2 4 3 2 3 4" xfId="19570"/>
    <cellStyle name="Обычный 8 2 4 3 2 3 5" xfId="19571"/>
    <cellStyle name="Обычный 8 2 4 3 2 3 6" xfId="19572"/>
    <cellStyle name="Обычный 8 2 4 3 2 3 7" xfId="19573"/>
    <cellStyle name="Обычный 8 2 4 3 2 3 8" xfId="19574"/>
    <cellStyle name="Обычный 8 2 4 3 2 3 9" xfId="19575"/>
    <cellStyle name="Обычный 8 2 4 3 2 4" xfId="19576"/>
    <cellStyle name="Обычный 8 2 4 3 2 5" xfId="19577"/>
    <cellStyle name="Обычный 8 2 4 3 2 6" xfId="19578"/>
    <cellStyle name="Обычный 8 2 4 3 2 7" xfId="19579"/>
    <cellStyle name="Обычный 8 2 4 3 2 8" xfId="19580"/>
    <cellStyle name="Обычный 8 2 4 3 2 9" xfId="19581"/>
    <cellStyle name="Обычный 8 2 4 3 3" xfId="19582"/>
    <cellStyle name="Обычный 8 2 4 3 3 10" xfId="19583"/>
    <cellStyle name="Обычный 8 2 4 3 3 11" xfId="19584"/>
    <cellStyle name="Обычный 8 2 4 3 3 12" xfId="19585"/>
    <cellStyle name="Обычный 8 2 4 3 3 13" xfId="19586"/>
    <cellStyle name="Обычный 8 2 4 3 3 2" xfId="19587"/>
    <cellStyle name="Обычный 8 2 4 3 3 2 2" xfId="19588"/>
    <cellStyle name="Обычный 8 2 4 3 3 2 3" xfId="19589"/>
    <cellStyle name="Обычный 8 2 4 3 3 2 4" xfId="19590"/>
    <cellStyle name="Обычный 8 2 4 3 3 2 5" xfId="19591"/>
    <cellStyle name="Обычный 8 2 4 3 3 2 6" xfId="19592"/>
    <cellStyle name="Обычный 8 2 4 3 3 2 7" xfId="19593"/>
    <cellStyle name="Обычный 8 2 4 3 3 2 8" xfId="19594"/>
    <cellStyle name="Обычный 8 2 4 3 3 2 9" xfId="19595"/>
    <cellStyle name="Обычный 8 2 4 3 3 3" xfId="19596"/>
    <cellStyle name="Обычный 8 2 4 3 3 3 2" xfId="19597"/>
    <cellStyle name="Обычный 8 2 4 3 3 3 3" xfId="19598"/>
    <cellStyle name="Обычный 8 2 4 3 3 3 4" xfId="19599"/>
    <cellStyle name="Обычный 8 2 4 3 3 3 5" xfId="19600"/>
    <cellStyle name="Обычный 8 2 4 3 3 3 6" xfId="19601"/>
    <cellStyle name="Обычный 8 2 4 3 3 3 7" xfId="19602"/>
    <cellStyle name="Обычный 8 2 4 3 3 3 8" xfId="19603"/>
    <cellStyle name="Обычный 8 2 4 3 3 3 9" xfId="19604"/>
    <cellStyle name="Обычный 8 2 4 3 3 4" xfId="19605"/>
    <cellStyle name="Обычный 8 2 4 3 3 5" xfId="19606"/>
    <cellStyle name="Обычный 8 2 4 3 3 6" xfId="19607"/>
    <cellStyle name="Обычный 8 2 4 3 3 7" xfId="19608"/>
    <cellStyle name="Обычный 8 2 4 3 3 8" xfId="19609"/>
    <cellStyle name="Обычный 8 2 4 3 3 9" xfId="19610"/>
    <cellStyle name="Обычный 8 2 4 3 4" xfId="19611"/>
    <cellStyle name="Обычный 8 2 4 3 4 2" xfId="19612"/>
    <cellStyle name="Обычный 8 2 4 3 4 3" xfId="19613"/>
    <cellStyle name="Обычный 8 2 4 3 4 4" xfId="19614"/>
    <cellStyle name="Обычный 8 2 4 3 4 5" xfId="19615"/>
    <cellStyle name="Обычный 8 2 4 3 4 6" xfId="19616"/>
    <cellStyle name="Обычный 8 2 4 3 4 7" xfId="19617"/>
    <cellStyle name="Обычный 8 2 4 3 4 8" xfId="19618"/>
    <cellStyle name="Обычный 8 2 4 3 4 9" xfId="19619"/>
    <cellStyle name="Обычный 8 2 4 3 5" xfId="19620"/>
    <cellStyle name="Обычный 8 2 4 3 5 2" xfId="19621"/>
    <cellStyle name="Обычный 8 2 4 3 5 3" xfId="19622"/>
    <cellStyle name="Обычный 8 2 4 3 5 4" xfId="19623"/>
    <cellStyle name="Обычный 8 2 4 3 5 5" xfId="19624"/>
    <cellStyle name="Обычный 8 2 4 3 5 6" xfId="19625"/>
    <cellStyle name="Обычный 8 2 4 3 5 7" xfId="19626"/>
    <cellStyle name="Обычный 8 2 4 3 5 8" xfId="19627"/>
    <cellStyle name="Обычный 8 2 4 3 5 9" xfId="19628"/>
    <cellStyle name="Обычный 8 2 4 3 6" xfId="19629"/>
    <cellStyle name="Обычный 8 2 4 3 7" xfId="19630"/>
    <cellStyle name="Обычный 8 2 4 3 8" xfId="19631"/>
    <cellStyle name="Обычный 8 2 4 3 9" xfId="19632"/>
    <cellStyle name="Обычный 8 2 4 4" xfId="19633"/>
    <cellStyle name="Обычный 8 2 4 4 10" xfId="19634"/>
    <cellStyle name="Обычный 8 2 4 4 11" xfId="19635"/>
    <cellStyle name="Обычный 8 2 4 4 12" xfId="19636"/>
    <cellStyle name="Обычный 8 2 4 4 13" xfId="19637"/>
    <cellStyle name="Обычный 8 2 4 4 2" xfId="19638"/>
    <cellStyle name="Обычный 8 2 4 4 2 2" xfId="19639"/>
    <cellStyle name="Обычный 8 2 4 4 2 3" xfId="19640"/>
    <cellStyle name="Обычный 8 2 4 4 2 4" xfId="19641"/>
    <cellStyle name="Обычный 8 2 4 4 2 5" xfId="19642"/>
    <cellStyle name="Обычный 8 2 4 4 2 6" xfId="19643"/>
    <cellStyle name="Обычный 8 2 4 4 2 7" xfId="19644"/>
    <cellStyle name="Обычный 8 2 4 4 2 8" xfId="19645"/>
    <cellStyle name="Обычный 8 2 4 4 2 9" xfId="19646"/>
    <cellStyle name="Обычный 8 2 4 4 3" xfId="19647"/>
    <cellStyle name="Обычный 8 2 4 4 3 2" xfId="19648"/>
    <cellStyle name="Обычный 8 2 4 4 3 3" xfId="19649"/>
    <cellStyle name="Обычный 8 2 4 4 3 4" xfId="19650"/>
    <cellStyle name="Обычный 8 2 4 4 3 5" xfId="19651"/>
    <cellStyle name="Обычный 8 2 4 4 3 6" xfId="19652"/>
    <cellStyle name="Обычный 8 2 4 4 3 7" xfId="19653"/>
    <cellStyle name="Обычный 8 2 4 4 3 8" xfId="19654"/>
    <cellStyle name="Обычный 8 2 4 4 3 9" xfId="19655"/>
    <cellStyle name="Обычный 8 2 4 4 4" xfId="19656"/>
    <cellStyle name="Обычный 8 2 4 4 5" xfId="19657"/>
    <cellStyle name="Обычный 8 2 4 4 6" xfId="19658"/>
    <cellStyle name="Обычный 8 2 4 4 7" xfId="19659"/>
    <cellStyle name="Обычный 8 2 4 4 8" xfId="19660"/>
    <cellStyle name="Обычный 8 2 4 4 9" xfId="19661"/>
    <cellStyle name="Обычный 8 2 4 5" xfId="19662"/>
    <cellStyle name="Обычный 8 2 4 5 10" xfId="19663"/>
    <cellStyle name="Обычный 8 2 4 5 11" xfId="19664"/>
    <cellStyle name="Обычный 8 2 4 5 12" xfId="19665"/>
    <cellStyle name="Обычный 8 2 4 5 13" xfId="19666"/>
    <cellStyle name="Обычный 8 2 4 5 2" xfId="19667"/>
    <cellStyle name="Обычный 8 2 4 5 2 2" xfId="19668"/>
    <cellStyle name="Обычный 8 2 4 5 2 3" xfId="19669"/>
    <cellStyle name="Обычный 8 2 4 5 2 4" xfId="19670"/>
    <cellStyle name="Обычный 8 2 4 5 2 5" xfId="19671"/>
    <cellStyle name="Обычный 8 2 4 5 2 6" xfId="19672"/>
    <cellStyle name="Обычный 8 2 4 5 2 7" xfId="19673"/>
    <cellStyle name="Обычный 8 2 4 5 2 8" xfId="19674"/>
    <cellStyle name="Обычный 8 2 4 5 2 9" xfId="19675"/>
    <cellStyle name="Обычный 8 2 4 5 3" xfId="19676"/>
    <cellStyle name="Обычный 8 2 4 5 3 2" xfId="19677"/>
    <cellStyle name="Обычный 8 2 4 5 3 3" xfId="19678"/>
    <cellStyle name="Обычный 8 2 4 5 3 4" xfId="19679"/>
    <cellStyle name="Обычный 8 2 4 5 3 5" xfId="19680"/>
    <cellStyle name="Обычный 8 2 4 5 3 6" xfId="19681"/>
    <cellStyle name="Обычный 8 2 4 5 3 7" xfId="19682"/>
    <cellStyle name="Обычный 8 2 4 5 3 8" xfId="19683"/>
    <cellStyle name="Обычный 8 2 4 5 3 9" xfId="19684"/>
    <cellStyle name="Обычный 8 2 4 5 4" xfId="19685"/>
    <cellStyle name="Обычный 8 2 4 5 5" xfId="19686"/>
    <cellStyle name="Обычный 8 2 4 5 6" xfId="19687"/>
    <cellStyle name="Обычный 8 2 4 5 7" xfId="19688"/>
    <cellStyle name="Обычный 8 2 4 5 8" xfId="19689"/>
    <cellStyle name="Обычный 8 2 4 5 9" xfId="19690"/>
    <cellStyle name="Обычный 8 2 4 6" xfId="19691"/>
    <cellStyle name="Обычный 8 2 4 6 2" xfId="19692"/>
    <cellStyle name="Обычный 8 2 4 6 3" xfId="19693"/>
    <cellStyle name="Обычный 8 2 4 6 4" xfId="19694"/>
    <cellStyle name="Обычный 8 2 4 6 5" xfId="19695"/>
    <cellStyle name="Обычный 8 2 4 6 6" xfId="19696"/>
    <cellStyle name="Обычный 8 2 4 6 7" xfId="19697"/>
    <cellStyle name="Обычный 8 2 4 6 8" xfId="19698"/>
    <cellStyle name="Обычный 8 2 4 6 9" xfId="19699"/>
    <cellStyle name="Обычный 8 2 4 7" xfId="19700"/>
    <cellStyle name="Обычный 8 2 4 7 2" xfId="19701"/>
    <cellStyle name="Обычный 8 2 4 7 3" xfId="19702"/>
    <cellStyle name="Обычный 8 2 4 7 4" xfId="19703"/>
    <cellStyle name="Обычный 8 2 4 7 5" xfId="19704"/>
    <cellStyle name="Обычный 8 2 4 7 6" xfId="19705"/>
    <cellStyle name="Обычный 8 2 4 7 7" xfId="19706"/>
    <cellStyle name="Обычный 8 2 4 7 8" xfId="19707"/>
    <cellStyle name="Обычный 8 2 4 7 9" xfId="19708"/>
    <cellStyle name="Обычный 8 2 4 8" xfId="19709"/>
    <cellStyle name="Обычный 8 2 4 9" xfId="19710"/>
    <cellStyle name="Обычный 8 2 5" xfId="19711"/>
    <cellStyle name="Обычный 8 2 5 10" xfId="19712"/>
    <cellStyle name="Обычный 8 2 5 11" xfId="19713"/>
    <cellStyle name="Обычный 8 2 5 12" xfId="19714"/>
    <cellStyle name="Обычный 8 2 5 13" xfId="19715"/>
    <cellStyle name="Обычный 8 2 5 14" xfId="19716"/>
    <cellStyle name="Обычный 8 2 5 15" xfId="19717"/>
    <cellStyle name="Обычный 8 2 5 16" xfId="19718"/>
    <cellStyle name="Обычный 8 2 5 2" xfId="19719"/>
    <cellStyle name="Обычный 8 2 5 2 10" xfId="19720"/>
    <cellStyle name="Обычный 8 2 5 2 11" xfId="19721"/>
    <cellStyle name="Обычный 8 2 5 2 12" xfId="19722"/>
    <cellStyle name="Обычный 8 2 5 2 13" xfId="19723"/>
    <cellStyle name="Обычный 8 2 5 2 14" xfId="19724"/>
    <cellStyle name="Обычный 8 2 5 2 15" xfId="19725"/>
    <cellStyle name="Обычный 8 2 5 2 2" xfId="19726"/>
    <cellStyle name="Обычный 8 2 5 2 2 10" xfId="19727"/>
    <cellStyle name="Обычный 8 2 5 2 2 11" xfId="19728"/>
    <cellStyle name="Обычный 8 2 5 2 2 12" xfId="19729"/>
    <cellStyle name="Обычный 8 2 5 2 2 13" xfId="19730"/>
    <cellStyle name="Обычный 8 2 5 2 2 2" xfId="19731"/>
    <cellStyle name="Обычный 8 2 5 2 2 2 2" xfId="19732"/>
    <cellStyle name="Обычный 8 2 5 2 2 2 3" xfId="19733"/>
    <cellStyle name="Обычный 8 2 5 2 2 2 4" xfId="19734"/>
    <cellStyle name="Обычный 8 2 5 2 2 2 5" xfId="19735"/>
    <cellStyle name="Обычный 8 2 5 2 2 2 6" xfId="19736"/>
    <cellStyle name="Обычный 8 2 5 2 2 2 7" xfId="19737"/>
    <cellStyle name="Обычный 8 2 5 2 2 2 8" xfId="19738"/>
    <cellStyle name="Обычный 8 2 5 2 2 2 9" xfId="19739"/>
    <cellStyle name="Обычный 8 2 5 2 2 3" xfId="19740"/>
    <cellStyle name="Обычный 8 2 5 2 2 3 2" xfId="19741"/>
    <cellStyle name="Обычный 8 2 5 2 2 3 3" xfId="19742"/>
    <cellStyle name="Обычный 8 2 5 2 2 3 4" xfId="19743"/>
    <cellStyle name="Обычный 8 2 5 2 2 3 5" xfId="19744"/>
    <cellStyle name="Обычный 8 2 5 2 2 3 6" xfId="19745"/>
    <cellStyle name="Обычный 8 2 5 2 2 3 7" xfId="19746"/>
    <cellStyle name="Обычный 8 2 5 2 2 3 8" xfId="19747"/>
    <cellStyle name="Обычный 8 2 5 2 2 3 9" xfId="19748"/>
    <cellStyle name="Обычный 8 2 5 2 2 4" xfId="19749"/>
    <cellStyle name="Обычный 8 2 5 2 2 5" xfId="19750"/>
    <cellStyle name="Обычный 8 2 5 2 2 6" xfId="19751"/>
    <cellStyle name="Обычный 8 2 5 2 2 7" xfId="19752"/>
    <cellStyle name="Обычный 8 2 5 2 2 8" xfId="19753"/>
    <cellStyle name="Обычный 8 2 5 2 2 9" xfId="19754"/>
    <cellStyle name="Обычный 8 2 5 2 3" xfId="19755"/>
    <cellStyle name="Обычный 8 2 5 2 3 10" xfId="19756"/>
    <cellStyle name="Обычный 8 2 5 2 3 11" xfId="19757"/>
    <cellStyle name="Обычный 8 2 5 2 3 12" xfId="19758"/>
    <cellStyle name="Обычный 8 2 5 2 3 13" xfId="19759"/>
    <cellStyle name="Обычный 8 2 5 2 3 2" xfId="19760"/>
    <cellStyle name="Обычный 8 2 5 2 3 2 2" xfId="19761"/>
    <cellStyle name="Обычный 8 2 5 2 3 2 3" xfId="19762"/>
    <cellStyle name="Обычный 8 2 5 2 3 2 4" xfId="19763"/>
    <cellStyle name="Обычный 8 2 5 2 3 2 5" xfId="19764"/>
    <cellStyle name="Обычный 8 2 5 2 3 2 6" xfId="19765"/>
    <cellStyle name="Обычный 8 2 5 2 3 2 7" xfId="19766"/>
    <cellStyle name="Обычный 8 2 5 2 3 2 8" xfId="19767"/>
    <cellStyle name="Обычный 8 2 5 2 3 2 9" xfId="19768"/>
    <cellStyle name="Обычный 8 2 5 2 3 3" xfId="19769"/>
    <cellStyle name="Обычный 8 2 5 2 3 3 2" xfId="19770"/>
    <cellStyle name="Обычный 8 2 5 2 3 3 3" xfId="19771"/>
    <cellStyle name="Обычный 8 2 5 2 3 3 4" xfId="19772"/>
    <cellStyle name="Обычный 8 2 5 2 3 3 5" xfId="19773"/>
    <cellStyle name="Обычный 8 2 5 2 3 3 6" xfId="19774"/>
    <cellStyle name="Обычный 8 2 5 2 3 3 7" xfId="19775"/>
    <cellStyle name="Обычный 8 2 5 2 3 3 8" xfId="19776"/>
    <cellStyle name="Обычный 8 2 5 2 3 3 9" xfId="19777"/>
    <cellStyle name="Обычный 8 2 5 2 3 4" xfId="19778"/>
    <cellStyle name="Обычный 8 2 5 2 3 5" xfId="19779"/>
    <cellStyle name="Обычный 8 2 5 2 3 6" xfId="19780"/>
    <cellStyle name="Обычный 8 2 5 2 3 7" xfId="19781"/>
    <cellStyle name="Обычный 8 2 5 2 3 8" xfId="19782"/>
    <cellStyle name="Обычный 8 2 5 2 3 9" xfId="19783"/>
    <cellStyle name="Обычный 8 2 5 2 4" xfId="19784"/>
    <cellStyle name="Обычный 8 2 5 2 4 2" xfId="19785"/>
    <cellStyle name="Обычный 8 2 5 2 4 3" xfId="19786"/>
    <cellStyle name="Обычный 8 2 5 2 4 4" xfId="19787"/>
    <cellStyle name="Обычный 8 2 5 2 4 5" xfId="19788"/>
    <cellStyle name="Обычный 8 2 5 2 4 6" xfId="19789"/>
    <cellStyle name="Обычный 8 2 5 2 4 7" xfId="19790"/>
    <cellStyle name="Обычный 8 2 5 2 4 8" xfId="19791"/>
    <cellStyle name="Обычный 8 2 5 2 4 9" xfId="19792"/>
    <cellStyle name="Обычный 8 2 5 2 5" xfId="19793"/>
    <cellStyle name="Обычный 8 2 5 2 5 2" xfId="19794"/>
    <cellStyle name="Обычный 8 2 5 2 5 3" xfId="19795"/>
    <cellStyle name="Обычный 8 2 5 2 5 4" xfId="19796"/>
    <cellStyle name="Обычный 8 2 5 2 5 5" xfId="19797"/>
    <cellStyle name="Обычный 8 2 5 2 5 6" xfId="19798"/>
    <cellStyle name="Обычный 8 2 5 2 5 7" xfId="19799"/>
    <cellStyle name="Обычный 8 2 5 2 5 8" xfId="19800"/>
    <cellStyle name="Обычный 8 2 5 2 5 9" xfId="19801"/>
    <cellStyle name="Обычный 8 2 5 2 6" xfId="19802"/>
    <cellStyle name="Обычный 8 2 5 2 7" xfId="19803"/>
    <cellStyle name="Обычный 8 2 5 2 8" xfId="19804"/>
    <cellStyle name="Обычный 8 2 5 2 9" xfId="19805"/>
    <cellStyle name="Обычный 8 2 5 3" xfId="19806"/>
    <cellStyle name="Обычный 8 2 5 3 10" xfId="19807"/>
    <cellStyle name="Обычный 8 2 5 3 11" xfId="19808"/>
    <cellStyle name="Обычный 8 2 5 3 12" xfId="19809"/>
    <cellStyle name="Обычный 8 2 5 3 13" xfId="19810"/>
    <cellStyle name="Обычный 8 2 5 3 2" xfId="19811"/>
    <cellStyle name="Обычный 8 2 5 3 2 2" xfId="19812"/>
    <cellStyle name="Обычный 8 2 5 3 2 3" xfId="19813"/>
    <cellStyle name="Обычный 8 2 5 3 2 4" xfId="19814"/>
    <cellStyle name="Обычный 8 2 5 3 2 5" xfId="19815"/>
    <cellStyle name="Обычный 8 2 5 3 2 6" xfId="19816"/>
    <cellStyle name="Обычный 8 2 5 3 2 7" xfId="19817"/>
    <cellStyle name="Обычный 8 2 5 3 2 8" xfId="19818"/>
    <cellStyle name="Обычный 8 2 5 3 2 9" xfId="19819"/>
    <cellStyle name="Обычный 8 2 5 3 3" xfId="19820"/>
    <cellStyle name="Обычный 8 2 5 3 3 2" xfId="19821"/>
    <cellStyle name="Обычный 8 2 5 3 3 3" xfId="19822"/>
    <cellStyle name="Обычный 8 2 5 3 3 4" xfId="19823"/>
    <cellStyle name="Обычный 8 2 5 3 3 5" xfId="19824"/>
    <cellStyle name="Обычный 8 2 5 3 3 6" xfId="19825"/>
    <cellStyle name="Обычный 8 2 5 3 3 7" xfId="19826"/>
    <cellStyle name="Обычный 8 2 5 3 3 8" xfId="19827"/>
    <cellStyle name="Обычный 8 2 5 3 3 9" xfId="19828"/>
    <cellStyle name="Обычный 8 2 5 3 4" xfId="19829"/>
    <cellStyle name="Обычный 8 2 5 3 5" xfId="19830"/>
    <cellStyle name="Обычный 8 2 5 3 6" xfId="19831"/>
    <cellStyle name="Обычный 8 2 5 3 7" xfId="19832"/>
    <cellStyle name="Обычный 8 2 5 3 8" xfId="19833"/>
    <cellStyle name="Обычный 8 2 5 3 9" xfId="19834"/>
    <cellStyle name="Обычный 8 2 5 4" xfId="19835"/>
    <cellStyle name="Обычный 8 2 5 4 10" xfId="19836"/>
    <cellStyle name="Обычный 8 2 5 4 11" xfId="19837"/>
    <cellStyle name="Обычный 8 2 5 4 12" xfId="19838"/>
    <cellStyle name="Обычный 8 2 5 4 13" xfId="19839"/>
    <cellStyle name="Обычный 8 2 5 4 2" xfId="19840"/>
    <cellStyle name="Обычный 8 2 5 4 2 2" xfId="19841"/>
    <cellStyle name="Обычный 8 2 5 4 2 3" xfId="19842"/>
    <cellStyle name="Обычный 8 2 5 4 2 4" xfId="19843"/>
    <cellStyle name="Обычный 8 2 5 4 2 5" xfId="19844"/>
    <cellStyle name="Обычный 8 2 5 4 2 6" xfId="19845"/>
    <cellStyle name="Обычный 8 2 5 4 2 7" xfId="19846"/>
    <cellStyle name="Обычный 8 2 5 4 2 8" xfId="19847"/>
    <cellStyle name="Обычный 8 2 5 4 2 9" xfId="19848"/>
    <cellStyle name="Обычный 8 2 5 4 3" xfId="19849"/>
    <cellStyle name="Обычный 8 2 5 4 3 2" xfId="19850"/>
    <cellStyle name="Обычный 8 2 5 4 3 3" xfId="19851"/>
    <cellStyle name="Обычный 8 2 5 4 3 4" xfId="19852"/>
    <cellStyle name="Обычный 8 2 5 4 3 5" xfId="19853"/>
    <cellStyle name="Обычный 8 2 5 4 3 6" xfId="19854"/>
    <cellStyle name="Обычный 8 2 5 4 3 7" xfId="19855"/>
    <cellStyle name="Обычный 8 2 5 4 3 8" xfId="19856"/>
    <cellStyle name="Обычный 8 2 5 4 3 9" xfId="19857"/>
    <cellStyle name="Обычный 8 2 5 4 4" xfId="19858"/>
    <cellStyle name="Обычный 8 2 5 4 5" xfId="19859"/>
    <cellStyle name="Обычный 8 2 5 4 6" xfId="19860"/>
    <cellStyle name="Обычный 8 2 5 4 7" xfId="19861"/>
    <cellStyle name="Обычный 8 2 5 4 8" xfId="19862"/>
    <cellStyle name="Обычный 8 2 5 4 9" xfId="19863"/>
    <cellStyle name="Обычный 8 2 5 5" xfId="19864"/>
    <cellStyle name="Обычный 8 2 5 5 2" xfId="19865"/>
    <cellStyle name="Обычный 8 2 5 5 3" xfId="19866"/>
    <cellStyle name="Обычный 8 2 5 5 4" xfId="19867"/>
    <cellStyle name="Обычный 8 2 5 5 5" xfId="19868"/>
    <cellStyle name="Обычный 8 2 5 5 6" xfId="19869"/>
    <cellStyle name="Обычный 8 2 5 5 7" xfId="19870"/>
    <cellStyle name="Обычный 8 2 5 5 8" xfId="19871"/>
    <cellStyle name="Обычный 8 2 5 5 9" xfId="19872"/>
    <cellStyle name="Обычный 8 2 5 6" xfId="19873"/>
    <cellStyle name="Обычный 8 2 5 6 2" xfId="19874"/>
    <cellStyle name="Обычный 8 2 5 6 3" xfId="19875"/>
    <cellStyle name="Обычный 8 2 5 6 4" xfId="19876"/>
    <cellStyle name="Обычный 8 2 5 6 5" xfId="19877"/>
    <cellStyle name="Обычный 8 2 5 6 6" xfId="19878"/>
    <cellStyle name="Обычный 8 2 5 6 7" xfId="19879"/>
    <cellStyle name="Обычный 8 2 5 6 8" xfId="19880"/>
    <cellStyle name="Обычный 8 2 5 6 9" xfId="19881"/>
    <cellStyle name="Обычный 8 2 5 7" xfId="19882"/>
    <cellStyle name="Обычный 8 2 5 8" xfId="19883"/>
    <cellStyle name="Обычный 8 2 5 9" xfId="19884"/>
    <cellStyle name="Обычный 8 2 6" xfId="19885"/>
    <cellStyle name="Обычный 8 2 6 10" xfId="19886"/>
    <cellStyle name="Обычный 8 2 6 11" xfId="19887"/>
    <cellStyle name="Обычный 8 2 6 12" xfId="19888"/>
    <cellStyle name="Обычный 8 2 6 13" xfId="19889"/>
    <cellStyle name="Обычный 8 2 6 14" xfId="19890"/>
    <cellStyle name="Обычный 8 2 6 15" xfId="19891"/>
    <cellStyle name="Обычный 8 2 6 2" xfId="19892"/>
    <cellStyle name="Обычный 8 2 6 2 10" xfId="19893"/>
    <cellStyle name="Обычный 8 2 6 2 11" xfId="19894"/>
    <cellStyle name="Обычный 8 2 6 2 12" xfId="19895"/>
    <cellStyle name="Обычный 8 2 6 2 13" xfId="19896"/>
    <cellStyle name="Обычный 8 2 6 2 2" xfId="19897"/>
    <cellStyle name="Обычный 8 2 6 2 2 2" xfId="19898"/>
    <cellStyle name="Обычный 8 2 6 2 2 3" xfId="19899"/>
    <cellStyle name="Обычный 8 2 6 2 2 4" xfId="19900"/>
    <cellStyle name="Обычный 8 2 6 2 2 5" xfId="19901"/>
    <cellStyle name="Обычный 8 2 6 2 2 6" xfId="19902"/>
    <cellStyle name="Обычный 8 2 6 2 2 7" xfId="19903"/>
    <cellStyle name="Обычный 8 2 6 2 2 8" xfId="19904"/>
    <cellStyle name="Обычный 8 2 6 2 2 9" xfId="19905"/>
    <cellStyle name="Обычный 8 2 6 2 3" xfId="19906"/>
    <cellStyle name="Обычный 8 2 6 2 3 2" xfId="19907"/>
    <cellStyle name="Обычный 8 2 6 2 3 3" xfId="19908"/>
    <cellStyle name="Обычный 8 2 6 2 3 4" xfId="19909"/>
    <cellStyle name="Обычный 8 2 6 2 3 5" xfId="19910"/>
    <cellStyle name="Обычный 8 2 6 2 3 6" xfId="19911"/>
    <cellStyle name="Обычный 8 2 6 2 3 7" xfId="19912"/>
    <cellStyle name="Обычный 8 2 6 2 3 8" xfId="19913"/>
    <cellStyle name="Обычный 8 2 6 2 3 9" xfId="19914"/>
    <cellStyle name="Обычный 8 2 6 2 4" xfId="19915"/>
    <cellStyle name="Обычный 8 2 6 2 5" xfId="19916"/>
    <cellStyle name="Обычный 8 2 6 2 6" xfId="19917"/>
    <cellStyle name="Обычный 8 2 6 2 7" xfId="19918"/>
    <cellStyle name="Обычный 8 2 6 2 8" xfId="19919"/>
    <cellStyle name="Обычный 8 2 6 2 9" xfId="19920"/>
    <cellStyle name="Обычный 8 2 6 3" xfId="19921"/>
    <cellStyle name="Обычный 8 2 6 3 10" xfId="19922"/>
    <cellStyle name="Обычный 8 2 6 3 11" xfId="19923"/>
    <cellStyle name="Обычный 8 2 6 3 12" xfId="19924"/>
    <cellStyle name="Обычный 8 2 6 3 13" xfId="19925"/>
    <cellStyle name="Обычный 8 2 6 3 2" xfId="19926"/>
    <cellStyle name="Обычный 8 2 6 3 2 2" xfId="19927"/>
    <cellStyle name="Обычный 8 2 6 3 2 3" xfId="19928"/>
    <cellStyle name="Обычный 8 2 6 3 2 4" xfId="19929"/>
    <cellStyle name="Обычный 8 2 6 3 2 5" xfId="19930"/>
    <cellStyle name="Обычный 8 2 6 3 2 6" xfId="19931"/>
    <cellStyle name="Обычный 8 2 6 3 2 7" xfId="19932"/>
    <cellStyle name="Обычный 8 2 6 3 2 8" xfId="19933"/>
    <cellStyle name="Обычный 8 2 6 3 2 9" xfId="19934"/>
    <cellStyle name="Обычный 8 2 6 3 3" xfId="19935"/>
    <cellStyle name="Обычный 8 2 6 3 3 2" xfId="19936"/>
    <cellStyle name="Обычный 8 2 6 3 3 3" xfId="19937"/>
    <cellStyle name="Обычный 8 2 6 3 3 4" xfId="19938"/>
    <cellStyle name="Обычный 8 2 6 3 3 5" xfId="19939"/>
    <cellStyle name="Обычный 8 2 6 3 3 6" xfId="19940"/>
    <cellStyle name="Обычный 8 2 6 3 3 7" xfId="19941"/>
    <cellStyle name="Обычный 8 2 6 3 3 8" xfId="19942"/>
    <cellStyle name="Обычный 8 2 6 3 3 9" xfId="19943"/>
    <cellStyle name="Обычный 8 2 6 3 4" xfId="19944"/>
    <cellStyle name="Обычный 8 2 6 3 5" xfId="19945"/>
    <cellStyle name="Обычный 8 2 6 3 6" xfId="19946"/>
    <cellStyle name="Обычный 8 2 6 3 7" xfId="19947"/>
    <cellStyle name="Обычный 8 2 6 3 8" xfId="19948"/>
    <cellStyle name="Обычный 8 2 6 3 9" xfId="19949"/>
    <cellStyle name="Обычный 8 2 6 4" xfId="19950"/>
    <cellStyle name="Обычный 8 2 6 4 2" xfId="19951"/>
    <cellStyle name="Обычный 8 2 6 4 3" xfId="19952"/>
    <cellStyle name="Обычный 8 2 6 4 4" xfId="19953"/>
    <cellStyle name="Обычный 8 2 6 4 5" xfId="19954"/>
    <cellStyle name="Обычный 8 2 6 4 6" xfId="19955"/>
    <cellStyle name="Обычный 8 2 6 4 7" xfId="19956"/>
    <cellStyle name="Обычный 8 2 6 4 8" xfId="19957"/>
    <cellStyle name="Обычный 8 2 6 4 9" xfId="19958"/>
    <cellStyle name="Обычный 8 2 6 5" xfId="19959"/>
    <cellStyle name="Обычный 8 2 6 5 2" xfId="19960"/>
    <cellStyle name="Обычный 8 2 6 5 3" xfId="19961"/>
    <cellStyle name="Обычный 8 2 6 5 4" xfId="19962"/>
    <cellStyle name="Обычный 8 2 6 5 5" xfId="19963"/>
    <cellStyle name="Обычный 8 2 6 5 6" xfId="19964"/>
    <cellStyle name="Обычный 8 2 6 5 7" xfId="19965"/>
    <cellStyle name="Обычный 8 2 6 5 8" xfId="19966"/>
    <cellStyle name="Обычный 8 2 6 5 9" xfId="19967"/>
    <cellStyle name="Обычный 8 2 6 6" xfId="19968"/>
    <cellStyle name="Обычный 8 2 6 7" xfId="19969"/>
    <cellStyle name="Обычный 8 2 6 8" xfId="19970"/>
    <cellStyle name="Обычный 8 2 6 9" xfId="19971"/>
    <cellStyle name="Обычный 8 2 7" xfId="19972"/>
    <cellStyle name="Обычный 8 2 7 10" xfId="19973"/>
    <cellStyle name="Обычный 8 2 7 11" xfId="19974"/>
    <cellStyle name="Обычный 8 2 7 12" xfId="19975"/>
    <cellStyle name="Обычный 8 2 7 13" xfId="19976"/>
    <cellStyle name="Обычный 8 2 7 14" xfId="19977"/>
    <cellStyle name="Обычный 8 2 7 15" xfId="19978"/>
    <cellStyle name="Обычный 8 2 7 2" xfId="19979"/>
    <cellStyle name="Обычный 8 2 7 2 10" xfId="19980"/>
    <cellStyle name="Обычный 8 2 7 2 11" xfId="19981"/>
    <cellStyle name="Обычный 8 2 7 2 12" xfId="19982"/>
    <cellStyle name="Обычный 8 2 7 2 13" xfId="19983"/>
    <cellStyle name="Обычный 8 2 7 2 2" xfId="19984"/>
    <cellStyle name="Обычный 8 2 7 2 2 2" xfId="19985"/>
    <cellStyle name="Обычный 8 2 7 2 2 3" xfId="19986"/>
    <cellStyle name="Обычный 8 2 7 2 2 4" xfId="19987"/>
    <cellStyle name="Обычный 8 2 7 2 2 5" xfId="19988"/>
    <cellStyle name="Обычный 8 2 7 2 2 6" xfId="19989"/>
    <cellStyle name="Обычный 8 2 7 2 2 7" xfId="19990"/>
    <cellStyle name="Обычный 8 2 7 2 2 8" xfId="19991"/>
    <cellStyle name="Обычный 8 2 7 2 2 9" xfId="19992"/>
    <cellStyle name="Обычный 8 2 7 2 3" xfId="19993"/>
    <cellStyle name="Обычный 8 2 7 2 3 2" xfId="19994"/>
    <cellStyle name="Обычный 8 2 7 2 3 3" xfId="19995"/>
    <cellStyle name="Обычный 8 2 7 2 3 4" xfId="19996"/>
    <cellStyle name="Обычный 8 2 7 2 3 5" xfId="19997"/>
    <cellStyle name="Обычный 8 2 7 2 3 6" xfId="19998"/>
    <cellStyle name="Обычный 8 2 7 2 3 7" xfId="19999"/>
    <cellStyle name="Обычный 8 2 7 2 3 8" xfId="20000"/>
    <cellStyle name="Обычный 8 2 7 2 3 9" xfId="20001"/>
    <cellStyle name="Обычный 8 2 7 2 4" xfId="20002"/>
    <cellStyle name="Обычный 8 2 7 2 5" xfId="20003"/>
    <cellStyle name="Обычный 8 2 7 2 6" xfId="20004"/>
    <cellStyle name="Обычный 8 2 7 2 7" xfId="20005"/>
    <cellStyle name="Обычный 8 2 7 2 8" xfId="20006"/>
    <cellStyle name="Обычный 8 2 7 2 9" xfId="20007"/>
    <cellStyle name="Обычный 8 2 7 3" xfId="20008"/>
    <cellStyle name="Обычный 8 2 7 3 10" xfId="20009"/>
    <cellStyle name="Обычный 8 2 7 3 11" xfId="20010"/>
    <cellStyle name="Обычный 8 2 7 3 12" xfId="20011"/>
    <cellStyle name="Обычный 8 2 7 3 13" xfId="20012"/>
    <cellStyle name="Обычный 8 2 7 3 2" xfId="20013"/>
    <cellStyle name="Обычный 8 2 7 3 2 2" xfId="20014"/>
    <cellStyle name="Обычный 8 2 7 3 2 3" xfId="20015"/>
    <cellStyle name="Обычный 8 2 7 3 2 4" xfId="20016"/>
    <cellStyle name="Обычный 8 2 7 3 2 5" xfId="20017"/>
    <cellStyle name="Обычный 8 2 7 3 2 6" xfId="20018"/>
    <cellStyle name="Обычный 8 2 7 3 2 7" xfId="20019"/>
    <cellStyle name="Обычный 8 2 7 3 2 8" xfId="20020"/>
    <cellStyle name="Обычный 8 2 7 3 2 9" xfId="20021"/>
    <cellStyle name="Обычный 8 2 7 3 3" xfId="20022"/>
    <cellStyle name="Обычный 8 2 7 3 3 2" xfId="20023"/>
    <cellStyle name="Обычный 8 2 7 3 3 3" xfId="20024"/>
    <cellStyle name="Обычный 8 2 7 3 3 4" xfId="20025"/>
    <cellStyle name="Обычный 8 2 7 3 3 5" xfId="20026"/>
    <cellStyle name="Обычный 8 2 7 3 3 6" xfId="20027"/>
    <cellStyle name="Обычный 8 2 7 3 3 7" xfId="20028"/>
    <cellStyle name="Обычный 8 2 7 3 3 8" xfId="20029"/>
    <cellStyle name="Обычный 8 2 7 3 3 9" xfId="20030"/>
    <cellStyle name="Обычный 8 2 7 3 4" xfId="20031"/>
    <cellStyle name="Обычный 8 2 7 3 5" xfId="20032"/>
    <cellStyle name="Обычный 8 2 7 3 6" xfId="20033"/>
    <cellStyle name="Обычный 8 2 7 3 7" xfId="20034"/>
    <cellStyle name="Обычный 8 2 7 3 8" xfId="20035"/>
    <cellStyle name="Обычный 8 2 7 3 9" xfId="20036"/>
    <cellStyle name="Обычный 8 2 7 4" xfId="20037"/>
    <cellStyle name="Обычный 8 2 7 4 2" xfId="20038"/>
    <cellStyle name="Обычный 8 2 7 4 3" xfId="20039"/>
    <cellStyle name="Обычный 8 2 7 4 4" xfId="20040"/>
    <cellStyle name="Обычный 8 2 7 4 5" xfId="20041"/>
    <cellStyle name="Обычный 8 2 7 4 6" xfId="20042"/>
    <cellStyle name="Обычный 8 2 7 4 7" xfId="20043"/>
    <cellStyle name="Обычный 8 2 7 4 8" xfId="20044"/>
    <cellStyle name="Обычный 8 2 7 4 9" xfId="20045"/>
    <cellStyle name="Обычный 8 2 7 5" xfId="20046"/>
    <cellStyle name="Обычный 8 2 7 5 2" xfId="20047"/>
    <cellStyle name="Обычный 8 2 7 5 3" xfId="20048"/>
    <cellStyle name="Обычный 8 2 7 5 4" xfId="20049"/>
    <cellStyle name="Обычный 8 2 7 5 5" xfId="20050"/>
    <cellStyle name="Обычный 8 2 7 5 6" xfId="20051"/>
    <cellStyle name="Обычный 8 2 7 5 7" xfId="20052"/>
    <cellStyle name="Обычный 8 2 7 5 8" xfId="20053"/>
    <cellStyle name="Обычный 8 2 7 5 9" xfId="20054"/>
    <cellStyle name="Обычный 8 2 7 6" xfId="20055"/>
    <cellStyle name="Обычный 8 2 7 7" xfId="20056"/>
    <cellStyle name="Обычный 8 2 7 8" xfId="20057"/>
    <cellStyle name="Обычный 8 2 7 9" xfId="20058"/>
    <cellStyle name="Обычный 8 2 8" xfId="20059"/>
    <cellStyle name="Обычный 8 2 8 10" xfId="20060"/>
    <cellStyle name="Обычный 8 2 8 11" xfId="20061"/>
    <cellStyle name="Обычный 8 2 8 12" xfId="20062"/>
    <cellStyle name="Обычный 8 2 8 13" xfId="20063"/>
    <cellStyle name="Обычный 8 2 8 14" xfId="20064"/>
    <cellStyle name="Обычный 8 2 8 15" xfId="20065"/>
    <cellStyle name="Обычный 8 2 8 2" xfId="20066"/>
    <cellStyle name="Обычный 8 2 8 2 10" xfId="20067"/>
    <cellStyle name="Обычный 8 2 8 2 11" xfId="20068"/>
    <cellStyle name="Обычный 8 2 8 2 12" xfId="20069"/>
    <cellStyle name="Обычный 8 2 8 2 13" xfId="20070"/>
    <cellStyle name="Обычный 8 2 8 2 2" xfId="20071"/>
    <cellStyle name="Обычный 8 2 8 2 2 2" xfId="20072"/>
    <cellStyle name="Обычный 8 2 8 2 2 3" xfId="20073"/>
    <cellStyle name="Обычный 8 2 8 2 2 4" xfId="20074"/>
    <cellStyle name="Обычный 8 2 8 2 2 5" xfId="20075"/>
    <cellStyle name="Обычный 8 2 8 2 2 6" xfId="20076"/>
    <cellStyle name="Обычный 8 2 8 2 2 7" xfId="20077"/>
    <cellStyle name="Обычный 8 2 8 2 2 8" xfId="20078"/>
    <cellStyle name="Обычный 8 2 8 2 2 9" xfId="20079"/>
    <cellStyle name="Обычный 8 2 8 2 3" xfId="20080"/>
    <cellStyle name="Обычный 8 2 8 2 3 2" xfId="20081"/>
    <cellStyle name="Обычный 8 2 8 2 3 3" xfId="20082"/>
    <cellStyle name="Обычный 8 2 8 2 3 4" xfId="20083"/>
    <cellStyle name="Обычный 8 2 8 2 3 5" xfId="20084"/>
    <cellStyle name="Обычный 8 2 8 2 3 6" xfId="20085"/>
    <cellStyle name="Обычный 8 2 8 2 3 7" xfId="20086"/>
    <cellStyle name="Обычный 8 2 8 2 3 8" xfId="20087"/>
    <cellStyle name="Обычный 8 2 8 2 3 9" xfId="20088"/>
    <cellStyle name="Обычный 8 2 8 2 4" xfId="20089"/>
    <cellStyle name="Обычный 8 2 8 2 5" xfId="20090"/>
    <cellStyle name="Обычный 8 2 8 2 6" xfId="20091"/>
    <cellStyle name="Обычный 8 2 8 2 7" xfId="20092"/>
    <cellStyle name="Обычный 8 2 8 2 8" xfId="20093"/>
    <cellStyle name="Обычный 8 2 8 2 9" xfId="20094"/>
    <cellStyle name="Обычный 8 2 8 3" xfId="20095"/>
    <cellStyle name="Обычный 8 2 8 3 10" xfId="20096"/>
    <cellStyle name="Обычный 8 2 8 3 11" xfId="20097"/>
    <cellStyle name="Обычный 8 2 8 3 12" xfId="20098"/>
    <cellStyle name="Обычный 8 2 8 3 13" xfId="20099"/>
    <cellStyle name="Обычный 8 2 8 3 2" xfId="20100"/>
    <cellStyle name="Обычный 8 2 8 3 2 2" xfId="20101"/>
    <cellStyle name="Обычный 8 2 8 3 2 3" xfId="20102"/>
    <cellStyle name="Обычный 8 2 8 3 2 4" xfId="20103"/>
    <cellStyle name="Обычный 8 2 8 3 2 5" xfId="20104"/>
    <cellStyle name="Обычный 8 2 8 3 2 6" xfId="20105"/>
    <cellStyle name="Обычный 8 2 8 3 2 7" xfId="20106"/>
    <cellStyle name="Обычный 8 2 8 3 2 8" xfId="20107"/>
    <cellStyle name="Обычный 8 2 8 3 2 9" xfId="20108"/>
    <cellStyle name="Обычный 8 2 8 3 3" xfId="20109"/>
    <cellStyle name="Обычный 8 2 8 3 3 2" xfId="20110"/>
    <cellStyle name="Обычный 8 2 8 3 3 3" xfId="20111"/>
    <cellStyle name="Обычный 8 2 8 3 3 4" xfId="20112"/>
    <cellStyle name="Обычный 8 2 8 3 3 5" xfId="20113"/>
    <cellStyle name="Обычный 8 2 8 3 3 6" xfId="20114"/>
    <cellStyle name="Обычный 8 2 8 3 3 7" xfId="20115"/>
    <cellStyle name="Обычный 8 2 8 3 3 8" xfId="20116"/>
    <cellStyle name="Обычный 8 2 8 3 3 9" xfId="20117"/>
    <cellStyle name="Обычный 8 2 8 3 4" xfId="20118"/>
    <cellStyle name="Обычный 8 2 8 3 5" xfId="20119"/>
    <cellStyle name="Обычный 8 2 8 3 6" xfId="20120"/>
    <cellStyle name="Обычный 8 2 8 3 7" xfId="20121"/>
    <cellStyle name="Обычный 8 2 8 3 8" xfId="20122"/>
    <cellStyle name="Обычный 8 2 8 3 9" xfId="20123"/>
    <cellStyle name="Обычный 8 2 8 4" xfId="20124"/>
    <cellStyle name="Обычный 8 2 8 4 2" xfId="20125"/>
    <cellStyle name="Обычный 8 2 8 4 3" xfId="20126"/>
    <cellStyle name="Обычный 8 2 8 4 4" xfId="20127"/>
    <cellStyle name="Обычный 8 2 8 4 5" xfId="20128"/>
    <cellStyle name="Обычный 8 2 8 4 6" xfId="20129"/>
    <cellStyle name="Обычный 8 2 8 4 7" xfId="20130"/>
    <cellStyle name="Обычный 8 2 8 4 8" xfId="20131"/>
    <cellStyle name="Обычный 8 2 8 4 9" xfId="20132"/>
    <cellStyle name="Обычный 8 2 8 5" xfId="20133"/>
    <cellStyle name="Обычный 8 2 8 5 2" xfId="20134"/>
    <cellStyle name="Обычный 8 2 8 5 3" xfId="20135"/>
    <cellStyle name="Обычный 8 2 8 5 4" xfId="20136"/>
    <cellStyle name="Обычный 8 2 8 5 5" xfId="20137"/>
    <cellStyle name="Обычный 8 2 8 5 6" xfId="20138"/>
    <cellStyle name="Обычный 8 2 8 5 7" xfId="20139"/>
    <cellStyle name="Обычный 8 2 8 5 8" xfId="20140"/>
    <cellStyle name="Обычный 8 2 8 5 9" xfId="20141"/>
    <cellStyle name="Обычный 8 2 8 6" xfId="20142"/>
    <cellStyle name="Обычный 8 2 8 7" xfId="20143"/>
    <cellStyle name="Обычный 8 2 8 8" xfId="20144"/>
    <cellStyle name="Обычный 8 2 8 9" xfId="20145"/>
    <cellStyle name="Обычный 8 2 9" xfId="20146"/>
    <cellStyle name="Обычный 8 2 9 10" xfId="20147"/>
    <cellStyle name="Обычный 8 2 9 11" xfId="20148"/>
    <cellStyle name="Обычный 8 2 9 12" xfId="20149"/>
    <cellStyle name="Обычный 8 2 9 13" xfId="20150"/>
    <cellStyle name="Обычный 8 2 9 14" xfId="20151"/>
    <cellStyle name="Обычный 8 2 9 15" xfId="20152"/>
    <cellStyle name="Обычный 8 2 9 2" xfId="20153"/>
    <cellStyle name="Обычный 8 2 9 2 10" xfId="20154"/>
    <cellStyle name="Обычный 8 2 9 2 11" xfId="20155"/>
    <cellStyle name="Обычный 8 2 9 2 12" xfId="20156"/>
    <cellStyle name="Обычный 8 2 9 2 13" xfId="20157"/>
    <cellStyle name="Обычный 8 2 9 2 2" xfId="20158"/>
    <cellStyle name="Обычный 8 2 9 2 2 2" xfId="20159"/>
    <cellStyle name="Обычный 8 2 9 2 2 3" xfId="20160"/>
    <cellStyle name="Обычный 8 2 9 2 2 4" xfId="20161"/>
    <cellStyle name="Обычный 8 2 9 2 2 5" xfId="20162"/>
    <cellStyle name="Обычный 8 2 9 2 2 6" xfId="20163"/>
    <cellStyle name="Обычный 8 2 9 2 2 7" xfId="20164"/>
    <cellStyle name="Обычный 8 2 9 2 2 8" xfId="20165"/>
    <cellStyle name="Обычный 8 2 9 2 2 9" xfId="20166"/>
    <cellStyle name="Обычный 8 2 9 2 3" xfId="20167"/>
    <cellStyle name="Обычный 8 2 9 2 3 2" xfId="20168"/>
    <cellStyle name="Обычный 8 2 9 2 3 3" xfId="20169"/>
    <cellStyle name="Обычный 8 2 9 2 3 4" xfId="20170"/>
    <cellStyle name="Обычный 8 2 9 2 3 5" xfId="20171"/>
    <cellStyle name="Обычный 8 2 9 2 3 6" xfId="20172"/>
    <cellStyle name="Обычный 8 2 9 2 3 7" xfId="20173"/>
    <cellStyle name="Обычный 8 2 9 2 3 8" xfId="20174"/>
    <cellStyle name="Обычный 8 2 9 2 3 9" xfId="20175"/>
    <cellStyle name="Обычный 8 2 9 2 4" xfId="20176"/>
    <cellStyle name="Обычный 8 2 9 2 5" xfId="20177"/>
    <cellStyle name="Обычный 8 2 9 2 6" xfId="20178"/>
    <cellStyle name="Обычный 8 2 9 2 7" xfId="20179"/>
    <cellStyle name="Обычный 8 2 9 2 8" xfId="20180"/>
    <cellStyle name="Обычный 8 2 9 2 9" xfId="20181"/>
    <cellStyle name="Обычный 8 2 9 3" xfId="20182"/>
    <cellStyle name="Обычный 8 2 9 3 10" xfId="20183"/>
    <cellStyle name="Обычный 8 2 9 3 11" xfId="20184"/>
    <cellStyle name="Обычный 8 2 9 3 12" xfId="20185"/>
    <cellStyle name="Обычный 8 2 9 3 13" xfId="20186"/>
    <cellStyle name="Обычный 8 2 9 3 2" xfId="20187"/>
    <cellStyle name="Обычный 8 2 9 3 2 2" xfId="20188"/>
    <cellStyle name="Обычный 8 2 9 3 2 3" xfId="20189"/>
    <cellStyle name="Обычный 8 2 9 3 2 4" xfId="20190"/>
    <cellStyle name="Обычный 8 2 9 3 2 5" xfId="20191"/>
    <cellStyle name="Обычный 8 2 9 3 2 6" xfId="20192"/>
    <cellStyle name="Обычный 8 2 9 3 2 7" xfId="20193"/>
    <cellStyle name="Обычный 8 2 9 3 2 8" xfId="20194"/>
    <cellStyle name="Обычный 8 2 9 3 2 9" xfId="20195"/>
    <cellStyle name="Обычный 8 2 9 3 3" xfId="20196"/>
    <cellStyle name="Обычный 8 2 9 3 3 2" xfId="20197"/>
    <cellStyle name="Обычный 8 2 9 3 3 3" xfId="20198"/>
    <cellStyle name="Обычный 8 2 9 3 3 4" xfId="20199"/>
    <cellStyle name="Обычный 8 2 9 3 3 5" xfId="20200"/>
    <cellStyle name="Обычный 8 2 9 3 3 6" xfId="20201"/>
    <cellStyle name="Обычный 8 2 9 3 3 7" xfId="20202"/>
    <cellStyle name="Обычный 8 2 9 3 3 8" xfId="20203"/>
    <cellStyle name="Обычный 8 2 9 3 3 9" xfId="20204"/>
    <cellStyle name="Обычный 8 2 9 3 4" xfId="20205"/>
    <cellStyle name="Обычный 8 2 9 3 5" xfId="20206"/>
    <cellStyle name="Обычный 8 2 9 3 6" xfId="20207"/>
    <cellStyle name="Обычный 8 2 9 3 7" xfId="20208"/>
    <cellStyle name="Обычный 8 2 9 3 8" xfId="20209"/>
    <cellStyle name="Обычный 8 2 9 3 9" xfId="20210"/>
    <cellStyle name="Обычный 8 2 9 4" xfId="20211"/>
    <cellStyle name="Обычный 8 2 9 4 2" xfId="20212"/>
    <cellStyle name="Обычный 8 2 9 4 3" xfId="20213"/>
    <cellStyle name="Обычный 8 2 9 4 4" xfId="20214"/>
    <cellStyle name="Обычный 8 2 9 4 5" xfId="20215"/>
    <cellStyle name="Обычный 8 2 9 4 6" xfId="20216"/>
    <cellStyle name="Обычный 8 2 9 4 7" xfId="20217"/>
    <cellStyle name="Обычный 8 2 9 4 8" xfId="20218"/>
    <cellStyle name="Обычный 8 2 9 4 9" xfId="20219"/>
    <cellStyle name="Обычный 8 2 9 5" xfId="20220"/>
    <cellStyle name="Обычный 8 2 9 5 2" xfId="20221"/>
    <cellStyle name="Обычный 8 2 9 5 3" xfId="20222"/>
    <cellStyle name="Обычный 8 2 9 5 4" xfId="20223"/>
    <cellStyle name="Обычный 8 2 9 5 5" xfId="20224"/>
    <cellStyle name="Обычный 8 2 9 5 6" xfId="20225"/>
    <cellStyle name="Обычный 8 2 9 5 7" xfId="20226"/>
    <cellStyle name="Обычный 8 2 9 5 8" xfId="20227"/>
    <cellStyle name="Обычный 8 2 9 5 9" xfId="20228"/>
    <cellStyle name="Обычный 8 2 9 6" xfId="20229"/>
    <cellStyle name="Обычный 8 2 9 7" xfId="20230"/>
    <cellStyle name="Обычный 8 2 9 8" xfId="20231"/>
    <cellStyle name="Обычный 8 2 9 9" xfId="20232"/>
    <cellStyle name="Обычный 8 20" xfId="20233"/>
    <cellStyle name="Обычный 8 20 2" xfId="20234"/>
    <cellStyle name="Обычный 8 20 3" xfId="20235"/>
    <cellStyle name="Обычный 8 20 4" xfId="20236"/>
    <cellStyle name="Обычный 8 20 5" xfId="20237"/>
    <cellStyle name="Обычный 8 20 6" xfId="20238"/>
    <cellStyle name="Обычный 8 20 7" xfId="20239"/>
    <cellStyle name="Обычный 8 20 8" xfId="20240"/>
    <cellStyle name="Обычный 8 21" xfId="20241"/>
    <cellStyle name="Обычный 8 21 2" xfId="20242"/>
    <cellStyle name="Обычный 8 21 3" xfId="20243"/>
    <cellStyle name="Обычный 8 21 4" xfId="20244"/>
    <cellStyle name="Обычный 8 21 5" xfId="20245"/>
    <cellStyle name="Обычный 8 21 6" xfId="20246"/>
    <cellStyle name="Обычный 8 21 7" xfId="20247"/>
    <cellStyle name="Обычный 8 21 8" xfId="20248"/>
    <cellStyle name="Обычный 8 22" xfId="20249"/>
    <cellStyle name="Обычный 8 22 2" xfId="20250"/>
    <cellStyle name="Обычный 8 22 3" xfId="20251"/>
    <cellStyle name="Обычный 8 22 4" xfId="20252"/>
    <cellStyle name="Обычный 8 22 5" xfId="20253"/>
    <cellStyle name="Обычный 8 22 6" xfId="20254"/>
    <cellStyle name="Обычный 8 22 7" xfId="20255"/>
    <cellStyle name="Обычный 8 22 8" xfId="20256"/>
    <cellStyle name="Обычный 8 23" xfId="20257"/>
    <cellStyle name="Обычный 8 23 2" xfId="20258"/>
    <cellStyle name="Обычный 8 23 3" xfId="20259"/>
    <cellStyle name="Обычный 8 23 4" xfId="20260"/>
    <cellStyle name="Обычный 8 23 5" xfId="20261"/>
    <cellStyle name="Обычный 8 23 6" xfId="20262"/>
    <cellStyle name="Обычный 8 23 7" xfId="20263"/>
    <cellStyle name="Обычный 8 23 8" xfId="20264"/>
    <cellStyle name="Обычный 8 24" xfId="20265"/>
    <cellStyle name="Обычный 8 24 2" xfId="20266"/>
    <cellStyle name="Обычный 8 24 3" xfId="20267"/>
    <cellStyle name="Обычный 8 24 4" xfId="20268"/>
    <cellStyle name="Обычный 8 24 5" xfId="20269"/>
    <cellStyle name="Обычный 8 24 6" xfId="20270"/>
    <cellStyle name="Обычный 8 24 7" xfId="20271"/>
    <cellStyle name="Обычный 8 24 8" xfId="20272"/>
    <cellStyle name="Обычный 8 25" xfId="20273"/>
    <cellStyle name="Обычный 8 26" xfId="20274"/>
    <cellStyle name="Обычный 8 27" xfId="20275"/>
    <cellStyle name="Обычный 8 28" xfId="20276"/>
    <cellStyle name="Обычный 8 29" xfId="20277"/>
    <cellStyle name="Обычный 8 3" xfId="20278"/>
    <cellStyle name="Обычный 8 3 10" xfId="20279"/>
    <cellStyle name="Обычный 8 3 11" xfId="20280"/>
    <cellStyle name="Обычный 8 3 2" xfId="20281"/>
    <cellStyle name="Обычный 8 3 2 10" xfId="20282"/>
    <cellStyle name="Обычный 8 3 2 11" xfId="20283"/>
    <cellStyle name="Обычный 8 3 2 12" xfId="20284"/>
    <cellStyle name="Обычный 8 3 2 13" xfId="20285"/>
    <cellStyle name="Обычный 8 3 2 14" xfId="20286"/>
    <cellStyle name="Обычный 8 3 2 15" xfId="20287"/>
    <cellStyle name="Обычный 8 3 2 16" xfId="20288"/>
    <cellStyle name="Обычный 8 3 2 17" xfId="20289"/>
    <cellStyle name="Обычный 8 3 2 2" xfId="20290"/>
    <cellStyle name="Обычный 8 3 2 2 10" xfId="20291"/>
    <cellStyle name="Обычный 8 3 2 2 11" xfId="20292"/>
    <cellStyle name="Обычный 8 3 2 2 12" xfId="20293"/>
    <cellStyle name="Обычный 8 3 2 2 13" xfId="20294"/>
    <cellStyle name="Обычный 8 3 2 2 14" xfId="20295"/>
    <cellStyle name="Обычный 8 3 2 2 15" xfId="20296"/>
    <cellStyle name="Обычный 8 3 2 2 16" xfId="20297"/>
    <cellStyle name="Обычный 8 3 2 2 2" xfId="20298"/>
    <cellStyle name="Обычный 8 3 2 2 2 10" xfId="20299"/>
    <cellStyle name="Обычный 8 3 2 2 2 11" xfId="20300"/>
    <cellStyle name="Обычный 8 3 2 2 2 12" xfId="20301"/>
    <cellStyle name="Обычный 8 3 2 2 2 13" xfId="20302"/>
    <cellStyle name="Обычный 8 3 2 2 2 14" xfId="20303"/>
    <cellStyle name="Обычный 8 3 2 2 2 15" xfId="20304"/>
    <cellStyle name="Обычный 8 3 2 2 2 2" xfId="20305"/>
    <cellStyle name="Обычный 8 3 2 2 2 2 10" xfId="20306"/>
    <cellStyle name="Обычный 8 3 2 2 2 2 11" xfId="20307"/>
    <cellStyle name="Обычный 8 3 2 2 2 2 12" xfId="20308"/>
    <cellStyle name="Обычный 8 3 2 2 2 2 13" xfId="20309"/>
    <cellStyle name="Обычный 8 3 2 2 2 2 2" xfId="20310"/>
    <cellStyle name="Обычный 8 3 2 2 2 2 2 2" xfId="20311"/>
    <cellStyle name="Обычный 8 3 2 2 2 2 2 3" xfId="20312"/>
    <cellStyle name="Обычный 8 3 2 2 2 2 2 4" xfId="20313"/>
    <cellStyle name="Обычный 8 3 2 2 2 2 2 5" xfId="20314"/>
    <cellStyle name="Обычный 8 3 2 2 2 2 2 6" xfId="20315"/>
    <cellStyle name="Обычный 8 3 2 2 2 2 2 7" xfId="20316"/>
    <cellStyle name="Обычный 8 3 2 2 2 2 2 8" xfId="20317"/>
    <cellStyle name="Обычный 8 3 2 2 2 2 2 9" xfId="20318"/>
    <cellStyle name="Обычный 8 3 2 2 2 2 3" xfId="20319"/>
    <cellStyle name="Обычный 8 3 2 2 2 2 3 2" xfId="20320"/>
    <cellStyle name="Обычный 8 3 2 2 2 2 3 3" xfId="20321"/>
    <cellStyle name="Обычный 8 3 2 2 2 2 3 4" xfId="20322"/>
    <cellStyle name="Обычный 8 3 2 2 2 2 3 5" xfId="20323"/>
    <cellStyle name="Обычный 8 3 2 2 2 2 3 6" xfId="20324"/>
    <cellStyle name="Обычный 8 3 2 2 2 2 3 7" xfId="20325"/>
    <cellStyle name="Обычный 8 3 2 2 2 2 3 8" xfId="20326"/>
    <cellStyle name="Обычный 8 3 2 2 2 2 3 9" xfId="20327"/>
    <cellStyle name="Обычный 8 3 2 2 2 2 4" xfId="20328"/>
    <cellStyle name="Обычный 8 3 2 2 2 2 5" xfId="20329"/>
    <cellStyle name="Обычный 8 3 2 2 2 2 6" xfId="20330"/>
    <cellStyle name="Обычный 8 3 2 2 2 2 7" xfId="20331"/>
    <cellStyle name="Обычный 8 3 2 2 2 2 8" xfId="20332"/>
    <cellStyle name="Обычный 8 3 2 2 2 2 9" xfId="20333"/>
    <cellStyle name="Обычный 8 3 2 2 2 3" xfId="20334"/>
    <cellStyle name="Обычный 8 3 2 2 2 3 10" xfId="20335"/>
    <cellStyle name="Обычный 8 3 2 2 2 3 11" xfId="20336"/>
    <cellStyle name="Обычный 8 3 2 2 2 3 12" xfId="20337"/>
    <cellStyle name="Обычный 8 3 2 2 2 3 13" xfId="20338"/>
    <cellStyle name="Обычный 8 3 2 2 2 3 2" xfId="20339"/>
    <cellStyle name="Обычный 8 3 2 2 2 3 2 2" xfId="20340"/>
    <cellStyle name="Обычный 8 3 2 2 2 3 2 3" xfId="20341"/>
    <cellStyle name="Обычный 8 3 2 2 2 3 2 4" xfId="20342"/>
    <cellStyle name="Обычный 8 3 2 2 2 3 2 5" xfId="20343"/>
    <cellStyle name="Обычный 8 3 2 2 2 3 2 6" xfId="20344"/>
    <cellStyle name="Обычный 8 3 2 2 2 3 2 7" xfId="20345"/>
    <cellStyle name="Обычный 8 3 2 2 2 3 2 8" xfId="20346"/>
    <cellStyle name="Обычный 8 3 2 2 2 3 2 9" xfId="20347"/>
    <cellStyle name="Обычный 8 3 2 2 2 3 3" xfId="20348"/>
    <cellStyle name="Обычный 8 3 2 2 2 3 3 2" xfId="20349"/>
    <cellStyle name="Обычный 8 3 2 2 2 3 3 3" xfId="20350"/>
    <cellStyle name="Обычный 8 3 2 2 2 3 3 4" xfId="20351"/>
    <cellStyle name="Обычный 8 3 2 2 2 3 3 5" xfId="20352"/>
    <cellStyle name="Обычный 8 3 2 2 2 3 3 6" xfId="20353"/>
    <cellStyle name="Обычный 8 3 2 2 2 3 3 7" xfId="20354"/>
    <cellStyle name="Обычный 8 3 2 2 2 3 3 8" xfId="20355"/>
    <cellStyle name="Обычный 8 3 2 2 2 3 3 9" xfId="20356"/>
    <cellStyle name="Обычный 8 3 2 2 2 3 4" xfId="20357"/>
    <cellStyle name="Обычный 8 3 2 2 2 3 5" xfId="20358"/>
    <cellStyle name="Обычный 8 3 2 2 2 3 6" xfId="20359"/>
    <cellStyle name="Обычный 8 3 2 2 2 3 7" xfId="20360"/>
    <cellStyle name="Обычный 8 3 2 2 2 3 8" xfId="20361"/>
    <cellStyle name="Обычный 8 3 2 2 2 3 9" xfId="20362"/>
    <cellStyle name="Обычный 8 3 2 2 2 4" xfId="20363"/>
    <cellStyle name="Обычный 8 3 2 2 2 4 2" xfId="20364"/>
    <cellStyle name="Обычный 8 3 2 2 2 4 3" xfId="20365"/>
    <cellStyle name="Обычный 8 3 2 2 2 4 4" xfId="20366"/>
    <cellStyle name="Обычный 8 3 2 2 2 4 5" xfId="20367"/>
    <cellStyle name="Обычный 8 3 2 2 2 4 6" xfId="20368"/>
    <cellStyle name="Обычный 8 3 2 2 2 4 7" xfId="20369"/>
    <cellStyle name="Обычный 8 3 2 2 2 4 8" xfId="20370"/>
    <cellStyle name="Обычный 8 3 2 2 2 4 9" xfId="20371"/>
    <cellStyle name="Обычный 8 3 2 2 2 5" xfId="20372"/>
    <cellStyle name="Обычный 8 3 2 2 2 5 2" xfId="20373"/>
    <cellStyle name="Обычный 8 3 2 2 2 5 3" xfId="20374"/>
    <cellStyle name="Обычный 8 3 2 2 2 5 4" xfId="20375"/>
    <cellStyle name="Обычный 8 3 2 2 2 5 5" xfId="20376"/>
    <cellStyle name="Обычный 8 3 2 2 2 5 6" xfId="20377"/>
    <cellStyle name="Обычный 8 3 2 2 2 5 7" xfId="20378"/>
    <cellStyle name="Обычный 8 3 2 2 2 5 8" xfId="20379"/>
    <cellStyle name="Обычный 8 3 2 2 2 5 9" xfId="20380"/>
    <cellStyle name="Обычный 8 3 2 2 2 6" xfId="20381"/>
    <cellStyle name="Обычный 8 3 2 2 2 7" xfId="20382"/>
    <cellStyle name="Обычный 8 3 2 2 2 8" xfId="20383"/>
    <cellStyle name="Обычный 8 3 2 2 2 9" xfId="20384"/>
    <cellStyle name="Обычный 8 3 2 2 3" xfId="20385"/>
    <cellStyle name="Обычный 8 3 2 2 3 10" xfId="20386"/>
    <cellStyle name="Обычный 8 3 2 2 3 11" xfId="20387"/>
    <cellStyle name="Обычный 8 3 2 2 3 12" xfId="20388"/>
    <cellStyle name="Обычный 8 3 2 2 3 13" xfId="20389"/>
    <cellStyle name="Обычный 8 3 2 2 3 2" xfId="20390"/>
    <cellStyle name="Обычный 8 3 2 2 3 2 2" xfId="20391"/>
    <cellStyle name="Обычный 8 3 2 2 3 2 3" xfId="20392"/>
    <cellStyle name="Обычный 8 3 2 2 3 2 4" xfId="20393"/>
    <cellStyle name="Обычный 8 3 2 2 3 2 5" xfId="20394"/>
    <cellStyle name="Обычный 8 3 2 2 3 2 6" xfId="20395"/>
    <cellStyle name="Обычный 8 3 2 2 3 2 7" xfId="20396"/>
    <cellStyle name="Обычный 8 3 2 2 3 2 8" xfId="20397"/>
    <cellStyle name="Обычный 8 3 2 2 3 2 9" xfId="20398"/>
    <cellStyle name="Обычный 8 3 2 2 3 3" xfId="20399"/>
    <cellStyle name="Обычный 8 3 2 2 3 3 2" xfId="20400"/>
    <cellStyle name="Обычный 8 3 2 2 3 3 3" xfId="20401"/>
    <cellStyle name="Обычный 8 3 2 2 3 3 4" xfId="20402"/>
    <cellStyle name="Обычный 8 3 2 2 3 3 5" xfId="20403"/>
    <cellStyle name="Обычный 8 3 2 2 3 3 6" xfId="20404"/>
    <cellStyle name="Обычный 8 3 2 2 3 3 7" xfId="20405"/>
    <cellStyle name="Обычный 8 3 2 2 3 3 8" xfId="20406"/>
    <cellStyle name="Обычный 8 3 2 2 3 3 9" xfId="20407"/>
    <cellStyle name="Обычный 8 3 2 2 3 4" xfId="20408"/>
    <cellStyle name="Обычный 8 3 2 2 3 5" xfId="20409"/>
    <cellStyle name="Обычный 8 3 2 2 3 6" xfId="20410"/>
    <cellStyle name="Обычный 8 3 2 2 3 7" xfId="20411"/>
    <cellStyle name="Обычный 8 3 2 2 3 8" xfId="20412"/>
    <cellStyle name="Обычный 8 3 2 2 3 9" xfId="20413"/>
    <cellStyle name="Обычный 8 3 2 2 4" xfId="20414"/>
    <cellStyle name="Обычный 8 3 2 2 4 10" xfId="20415"/>
    <cellStyle name="Обычный 8 3 2 2 4 11" xfId="20416"/>
    <cellStyle name="Обычный 8 3 2 2 4 12" xfId="20417"/>
    <cellStyle name="Обычный 8 3 2 2 4 13" xfId="20418"/>
    <cellStyle name="Обычный 8 3 2 2 4 2" xfId="20419"/>
    <cellStyle name="Обычный 8 3 2 2 4 2 2" xfId="20420"/>
    <cellStyle name="Обычный 8 3 2 2 4 2 3" xfId="20421"/>
    <cellStyle name="Обычный 8 3 2 2 4 2 4" xfId="20422"/>
    <cellStyle name="Обычный 8 3 2 2 4 2 5" xfId="20423"/>
    <cellStyle name="Обычный 8 3 2 2 4 2 6" xfId="20424"/>
    <cellStyle name="Обычный 8 3 2 2 4 2 7" xfId="20425"/>
    <cellStyle name="Обычный 8 3 2 2 4 2 8" xfId="20426"/>
    <cellStyle name="Обычный 8 3 2 2 4 2 9" xfId="20427"/>
    <cellStyle name="Обычный 8 3 2 2 4 3" xfId="20428"/>
    <cellStyle name="Обычный 8 3 2 2 4 3 2" xfId="20429"/>
    <cellStyle name="Обычный 8 3 2 2 4 3 3" xfId="20430"/>
    <cellStyle name="Обычный 8 3 2 2 4 3 4" xfId="20431"/>
    <cellStyle name="Обычный 8 3 2 2 4 3 5" xfId="20432"/>
    <cellStyle name="Обычный 8 3 2 2 4 3 6" xfId="20433"/>
    <cellStyle name="Обычный 8 3 2 2 4 3 7" xfId="20434"/>
    <cellStyle name="Обычный 8 3 2 2 4 3 8" xfId="20435"/>
    <cellStyle name="Обычный 8 3 2 2 4 3 9" xfId="20436"/>
    <cellStyle name="Обычный 8 3 2 2 4 4" xfId="20437"/>
    <cellStyle name="Обычный 8 3 2 2 4 5" xfId="20438"/>
    <cellStyle name="Обычный 8 3 2 2 4 6" xfId="20439"/>
    <cellStyle name="Обычный 8 3 2 2 4 7" xfId="20440"/>
    <cellStyle name="Обычный 8 3 2 2 4 8" xfId="20441"/>
    <cellStyle name="Обычный 8 3 2 2 4 9" xfId="20442"/>
    <cellStyle name="Обычный 8 3 2 2 5" xfId="20443"/>
    <cellStyle name="Обычный 8 3 2 2 5 2" xfId="20444"/>
    <cellStyle name="Обычный 8 3 2 2 5 3" xfId="20445"/>
    <cellStyle name="Обычный 8 3 2 2 5 4" xfId="20446"/>
    <cellStyle name="Обычный 8 3 2 2 5 5" xfId="20447"/>
    <cellStyle name="Обычный 8 3 2 2 5 6" xfId="20448"/>
    <cellStyle name="Обычный 8 3 2 2 5 7" xfId="20449"/>
    <cellStyle name="Обычный 8 3 2 2 5 8" xfId="20450"/>
    <cellStyle name="Обычный 8 3 2 2 5 9" xfId="20451"/>
    <cellStyle name="Обычный 8 3 2 2 6" xfId="20452"/>
    <cellStyle name="Обычный 8 3 2 2 6 2" xfId="20453"/>
    <cellStyle name="Обычный 8 3 2 2 6 3" xfId="20454"/>
    <cellStyle name="Обычный 8 3 2 2 6 4" xfId="20455"/>
    <cellStyle name="Обычный 8 3 2 2 6 5" xfId="20456"/>
    <cellStyle name="Обычный 8 3 2 2 6 6" xfId="20457"/>
    <cellStyle name="Обычный 8 3 2 2 6 7" xfId="20458"/>
    <cellStyle name="Обычный 8 3 2 2 6 8" xfId="20459"/>
    <cellStyle name="Обычный 8 3 2 2 6 9" xfId="20460"/>
    <cellStyle name="Обычный 8 3 2 2 7" xfId="20461"/>
    <cellStyle name="Обычный 8 3 2 2 8" xfId="20462"/>
    <cellStyle name="Обычный 8 3 2 2 9" xfId="20463"/>
    <cellStyle name="Обычный 8 3 2 3" xfId="20464"/>
    <cellStyle name="Обычный 8 3 2 3 10" xfId="20465"/>
    <cellStyle name="Обычный 8 3 2 3 11" xfId="20466"/>
    <cellStyle name="Обычный 8 3 2 3 12" xfId="20467"/>
    <cellStyle name="Обычный 8 3 2 3 13" xfId="20468"/>
    <cellStyle name="Обычный 8 3 2 3 14" xfId="20469"/>
    <cellStyle name="Обычный 8 3 2 3 15" xfId="20470"/>
    <cellStyle name="Обычный 8 3 2 3 2" xfId="20471"/>
    <cellStyle name="Обычный 8 3 2 3 2 10" xfId="20472"/>
    <cellStyle name="Обычный 8 3 2 3 2 11" xfId="20473"/>
    <cellStyle name="Обычный 8 3 2 3 2 12" xfId="20474"/>
    <cellStyle name="Обычный 8 3 2 3 2 13" xfId="20475"/>
    <cellStyle name="Обычный 8 3 2 3 2 2" xfId="20476"/>
    <cellStyle name="Обычный 8 3 2 3 2 2 2" xfId="20477"/>
    <cellStyle name="Обычный 8 3 2 3 2 2 3" xfId="20478"/>
    <cellStyle name="Обычный 8 3 2 3 2 2 4" xfId="20479"/>
    <cellStyle name="Обычный 8 3 2 3 2 2 5" xfId="20480"/>
    <cellStyle name="Обычный 8 3 2 3 2 2 6" xfId="20481"/>
    <cellStyle name="Обычный 8 3 2 3 2 2 7" xfId="20482"/>
    <cellStyle name="Обычный 8 3 2 3 2 2 8" xfId="20483"/>
    <cellStyle name="Обычный 8 3 2 3 2 2 9" xfId="20484"/>
    <cellStyle name="Обычный 8 3 2 3 2 3" xfId="20485"/>
    <cellStyle name="Обычный 8 3 2 3 2 3 2" xfId="20486"/>
    <cellStyle name="Обычный 8 3 2 3 2 3 3" xfId="20487"/>
    <cellStyle name="Обычный 8 3 2 3 2 3 4" xfId="20488"/>
    <cellStyle name="Обычный 8 3 2 3 2 3 5" xfId="20489"/>
    <cellStyle name="Обычный 8 3 2 3 2 3 6" xfId="20490"/>
    <cellStyle name="Обычный 8 3 2 3 2 3 7" xfId="20491"/>
    <cellStyle name="Обычный 8 3 2 3 2 3 8" xfId="20492"/>
    <cellStyle name="Обычный 8 3 2 3 2 3 9" xfId="20493"/>
    <cellStyle name="Обычный 8 3 2 3 2 4" xfId="20494"/>
    <cellStyle name="Обычный 8 3 2 3 2 5" xfId="20495"/>
    <cellStyle name="Обычный 8 3 2 3 2 6" xfId="20496"/>
    <cellStyle name="Обычный 8 3 2 3 2 7" xfId="20497"/>
    <cellStyle name="Обычный 8 3 2 3 2 8" xfId="20498"/>
    <cellStyle name="Обычный 8 3 2 3 2 9" xfId="20499"/>
    <cellStyle name="Обычный 8 3 2 3 3" xfId="20500"/>
    <cellStyle name="Обычный 8 3 2 3 3 10" xfId="20501"/>
    <cellStyle name="Обычный 8 3 2 3 3 11" xfId="20502"/>
    <cellStyle name="Обычный 8 3 2 3 3 12" xfId="20503"/>
    <cellStyle name="Обычный 8 3 2 3 3 13" xfId="20504"/>
    <cellStyle name="Обычный 8 3 2 3 3 2" xfId="20505"/>
    <cellStyle name="Обычный 8 3 2 3 3 2 2" xfId="20506"/>
    <cellStyle name="Обычный 8 3 2 3 3 2 3" xfId="20507"/>
    <cellStyle name="Обычный 8 3 2 3 3 2 4" xfId="20508"/>
    <cellStyle name="Обычный 8 3 2 3 3 2 5" xfId="20509"/>
    <cellStyle name="Обычный 8 3 2 3 3 2 6" xfId="20510"/>
    <cellStyle name="Обычный 8 3 2 3 3 2 7" xfId="20511"/>
    <cellStyle name="Обычный 8 3 2 3 3 2 8" xfId="20512"/>
    <cellStyle name="Обычный 8 3 2 3 3 2 9" xfId="20513"/>
    <cellStyle name="Обычный 8 3 2 3 3 3" xfId="20514"/>
    <cellStyle name="Обычный 8 3 2 3 3 3 2" xfId="20515"/>
    <cellStyle name="Обычный 8 3 2 3 3 3 3" xfId="20516"/>
    <cellStyle name="Обычный 8 3 2 3 3 3 4" xfId="20517"/>
    <cellStyle name="Обычный 8 3 2 3 3 3 5" xfId="20518"/>
    <cellStyle name="Обычный 8 3 2 3 3 3 6" xfId="20519"/>
    <cellStyle name="Обычный 8 3 2 3 3 3 7" xfId="20520"/>
    <cellStyle name="Обычный 8 3 2 3 3 3 8" xfId="20521"/>
    <cellStyle name="Обычный 8 3 2 3 3 3 9" xfId="20522"/>
    <cellStyle name="Обычный 8 3 2 3 3 4" xfId="20523"/>
    <cellStyle name="Обычный 8 3 2 3 3 5" xfId="20524"/>
    <cellStyle name="Обычный 8 3 2 3 3 6" xfId="20525"/>
    <cellStyle name="Обычный 8 3 2 3 3 7" xfId="20526"/>
    <cellStyle name="Обычный 8 3 2 3 3 8" xfId="20527"/>
    <cellStyle name="Обычный 8 3 2 3 3 9" xfId="20528"/>
    <cellStyle name="Обычный 8 3 2 3 4" xfId="20529"/>
    <cellStyle name="Обычный 8 3 2 3 4 2" xfId="20530"/>
    <cellStyle name="Обычный 8 3 2 3 4 3" xfId="20531"/>
    <cellStyle name="Обычный 8 3 2 3 4 4" xfId="20532"/>
    <cellStyle name="Обычный 8 3 2 3 4 5" xfId="20533"/>
    <cellStyle name="Обычный 8 3 2 3 4 6" xfId="20534"/>
    <cellStyle name="Обычный 8 3 2 3 4 7" xfId="20535"/>
    <cellStyle name="Обычный 8 3 2 3 4 8" xfId="20536"/>
    <cellStyle name="Обычный 8 3 2 3 4 9" xfId="20537"/>
    <cellStyle name="Обычный 8 3 2 3 5" xfId="20538"/>
    <cellStyle name="Обычный 8 3 2 3 5 2" xfId="20539"/>
    <cellStyle name="Обычный 8 3 2 3 5 3" xfId="20540"/>
    <cellStyle name="Обычный 8 3 2 3 5 4" xfId="20541"/>
    <cellStyle name="Обычный 8 3 2 3 5 5" xfId="20542"/>
    <cellStyle name="Обычный 8 3 2 3 5 6" xfId="20543"/>
    <cellStyle name="Обычный 8 3 2 3 5 7" xfId="20544"/>
    <cellStyle name="Обычный 8 3 2 3 5 8" xfId="20545"/>
    <cellStyle name="Обычный 8 3 2 3 5 9" xfId="20546"/>
    <cellStyle name="Обычный 8 3 2 3 6" xfId="20547"/>
    <cellStyle name="Обычный 8 3 2 3 7" xfId="20548"/>
    <cellStyle name="Обычный 8 3 2 3 8" xfId="20549"/>
    <cellStyle name="Обычный 8 3 2 3 9" xfId="20550"/>
    <cellStyle name="Обычный 8 3 2 4" xfId="20551"/>
    <cellStyle name="Обычный 8 3 2 4 10" xfId="20552"/>
    <cellStyle name="Обычный 8 3 2 4 11" xfId="20553"/>
    <cellStyle name="Обычный 8 3 2 4 12" xfId="20554"/>
    <cellStyle name="Обычный 8 3 2 4 13" xfId="20555"/>
    <cellStyle name="Обычный 8 3 2 4 2" xfId="20556"/>
    <cellStyle name="Обычный 8 3 2 4 2 2" xfId="20557"/>
    <cellStyle name="Обычный 8 3 2 4 2 3" xfId="20558"/>
    <cellStyle name="Обычный 8 3 2 4 2 4" xfId="20559"/>
    <cellStyle name="Обычный 8 3 2 4 2 5" xfId="20560"/>
    <cellStyle name="Обычный 8 3 2 4 2 6" xfId="20561"/>
    <cellStyle name="Обычный 8 3 2 4 2 7" xfId="20562"/>
    <cellStyle name="Обычный 8 3 2 4 2 8" xfId="20563"/>
    <cellStyle name="Обычный 8 3 2 4 2 9" xfId="20564"/>
    <cellStyle name="Обычный 8 3 2 4 3" xfId="20565"/>
    <cellStyle name="Обычный 8 3 2 4 3 2" xfId="20566"/>
    <cellStyle name="Обычный 8 3 2 4 3 3" xfId="20567"/>
    <cellStyle name="Обычный 8 3 2 4 3 4" xfId="20568"/>
    <cellStyle name="Обычный 8 3 2 4 3 5" xfId="20569"/>
    <cellStyle name="Обычный 8 3 2 4 3 6" xfId="20570"/>
    <cellStyle name="Обычный 8 3 2 4 3 7" xfId="20571"/>
    <cellStyle name="Обычный 8 3 2 4 3 8" xfId="20572"/>
    <cellStyle name="Обычный 8 3 2 4 3 9" xfId="20573"/>
    <cellStyle name="Обычный 8 3 2 4 4" xfId="20574"/>
    <cellStyle name="Обычный 8 3 2 4 5" xfId="20575"/>
    <cellStyle name="Обычный 8 3 2 4 6" xfId="20576"/>
    <cellStyle name="Обычный 8 3 2 4 7" xfId="20577"/>
    <cellStyle name="Обычный 8 3 2 4 8" xfId="20578"/>
    <cellStyle name="Обычный 8 3 2 4 9" xfId="20579"/>
    <cellStyle name="Обычный 8 3 2 5" xfId="20580"/>
    <cellStyle name="Обычный 8 3 2 5 10" xfId="20581"/>
    <cellStyle name="Обычный 8 3 2 5 11" xfId="20582"/>
    <cellStyle name="Обычный 8 3 2 5 12" xfId="20583"/>
    <cellStyle name="Обычный 8 3 2 5 13" xfId="20584"/>
    <cellStyle name="Обычный 8 3 2 5 2" xfId="20585"/>
    <cellStyle name="Обычный 8 3 2 5 2 2" xfId="20586"/>
    <cellStyle name="Обычный 8 3 2 5 2 3" xfId="20587"/>
    <cellStyle name="Обычный 8 3 2 5 2 4" xfId="20588"/>
    <cellStyle name="Обычный 8 3 2 5 2 5" xfId="20589"/>
    <cellStyle name="Обычный 8 3 2 5 2 6" xfId="20590"/>
    <cellStyle name="Обычный 8 3 2 5 2 7" xfId="20591"/>
    <cellStyle name="Обычный 8 3 2 5 2 8" xfId="20592"/>
    <cellStyle name="Обычный 8 3 2 5 2 9" xfId="20593"/>
    <cellStyle name="Обычный 8 3 2 5 3" xfId="20594"/>
    <cellStyle name="Обычный 8 3 2 5 3 2" xfId="20595"/>
    <cellStyle name="Обычный 8 3 2 5 3 3" xfId="20596"/>
    <cellStyle name="Обычный 8 3 2 5 3 4" xfId="20597"/>
    <cellStyle name="Обычный 8 3 2 5 3 5" xfId="20598"/>
    <cellStyle name="Обычный 8 3 2 5 3 6" xfId="20599"/>
    <cellStyle name="Обычный 8 3 2 5 3 7" xfId="20600"/>
    <cellStyle name="Обычный 8 3 2 5 3 8" xfId="20601"/>
    <cellStyle name="Обычный 8 3 2 5 3 9" xfId="20602"/>
    <cellStyle name="Обычный 8 3 2 5 4" xfId="20603"/>
    <cellStyle name="Обычный 8 3 2 5 5" xfId="20604"/>
    <cellStyle name="Обычный 8 3 2 5 6" xfId="20605"/>
    <cellStyle name="Обычный 8 3 2 5 7" xfId="20606"/>
    <cellStyle name="Обычный 8 3 2 5 8" xfId="20607"/>
    <cellStyle name="Обычный 8 3 2 5 9" xfId="20608"/>
    <cellStyle name="Обычный 8 3 2 6" xfId="20609"/>
    <cellStyle name="Обычный 8 3 2 6 2" xfId="20610"/>
    <cellStyle name="Обычный 8 3 2 6 3" xfId="20611"/>
    <cellStyle name="Обычный 8 3 2 6 4" xfId="20612"/>
    <cellStyle name="Обычный 8 3 2 6 5" xfId="20613"/>
    <cellStyle name="Обычный 8 3 2 6 6" xfId="20614"/>
    <cellStyle name="Обычный 8 3 2 6 7" xfId="20615"/>
    <cellStyle name="Обычный 8 3 2 6 8" xfId="20616"/>
    <cellStyle name="Обычный 8 3 2 6 9" xfId="20617"/>
    <cellStyle name="Обычный 8 3 2 7" xfId="20618"/>
    <cellStyle name="Обычный 8 3 2 7 2" xfId="20619"/>
    <cellStyle name="Обычный 8 3 2 7 3" xfId="20620"/>
    <cellStyle name="Обычный 8 3 2 7 4" xfId="20621"/>
    <cellStyle name="Обычный 8 3 2 7 5" xfId="20622"/>
    <cellStyle name="Обычный 8 3 2 7 6" xfId="20623"/>
    <cellStyle name="Обычный 8 3 2 7 7" xfId="20624"/>
    <cellStyle name="Обычный 8 3 2 7 8" xfId="20625"/>
    <cellStyle name="Обычный 8 3 2 7 9" xfId="20626"/>
    <cellStyle name="Обычный 8 3 2 8" xfId="20627"/>
    <cellStyle name="Обычный 8 3 2 9" xfId="20628"/>
    <cellStyle name="Обычный 8 3 3" xfId="20629"/>
    <cellStyle name="Обычный 8 3 3 10" xfId="20630"/>
    <cellStyle name="Обычный 8 3 3 11" xfId="20631"/>
    <cellStyle name="Обычный 8 3 3 12" xfId="20632"/>
    <cellStyle name="Обычный 8 3 3 13" xfId="20633"/>
    <cellStyle name="Обычный 8 3 3 14" xfId="20634"/>
    <cellStyle name="Обычный 8 3 3 15" xfId="20635"/>
    <cellStyle name="Обычный 8 3 3 16" xfId="20636"/>
    <cellStyle name="Обычный 8 3 3 2" xfId="20637"/>
    <cellStyle name="Обычный 8 3 3 2 10" xfId="20638"/>
    <cellStyle name="Обычный 8 3 3 2 11" xfId="20639"/>
    <cellStyle name="Обычный 8 3 3 2 12" xfId="20640"/>
    <cellStyle name="Обычный 8 3 3 2 13" xfId="20641"/>
    <cellStyle name="Обычный 8 3 3 2 14" xfId="20642"/>
    <cellStyle name="Обычный 8 3 3 2 15" xfId="20643"/>
    <cellStyle name="Обычный 8 3 3 2 2" xfId="20644"/>
    <cellStyle name="Обычный 8 3 3 2 2 10" xfId="20645"/>
    <cellStyle name="Обычный 8 3 3 2 2 11" xfId="20646"/>
    <cellStyle name="Обычный 8 3 3 2 2 12" xfId="20647"/>
    <cellStyle name="Обычный 8 3 3 2 2 13" xfId="20648"/>
    <cellStyle name="Обычный 8 3 3 2 2 2" xfId="20649"/>
    <cellStyle name="Обычный 8 3 3 2 2 2 2" xfId="20650"/>
    <cellStyle name="Обычный 8 3 3 2 2 2 3" xfId="20651"/>
    <cellStyle name="Обычный 8 3 3 2 2 2 4" xfId="20652"/>
    <cellStyle name="Обычный 8 3 3 2 2 2 5" xfId="20653"/>
    <cellStyle name="Обычный 8 3 3 2 2 2 6" xfId="20654"/>
    <cellStyle name="Обычный 8 3 3 2 2 2 7" xfId="20655"/>
    <cellStyle name="Обычный 8 3 3 2 2 2 8" xfId="20656"/>
    <cellStyle name="Обычный 8 3 3 2 2 2 9" xfId="20657"/>
    <cellStyle name="Обычный 8 3 3 2 2 3" xfId="20658"/>
    <cellStyle name="Обычный 8 3 3 2 2 3 2" xfId="20659"/>
    <cellStyle name="Обычный 8 3 3 2 2 3 3" xfId="20660"/>
    <cellStyle name="Обычный 8 3 3 2 2 3 4" xfId="20661"/>
    <cellStyle name="Обычный 8 3 3 2 2 3 5" xfId="20662"/>
    <cellStyle name="Обычный 8 3 3 2 2 3 6" xfId="20663"/>
    <cellStyle name="Обычный 8 3 3 2 2 3 7" xfId="20664"/>
    <cellStyle name="Обычный 8 3 3 2 2 3 8" xfId="20665"/>
    <cellStyle name="Обычный 8 3 3 2 2 3 9" xfId="20666"/>
    <cellStyle name="Обычный 8 3 3 2 2 4" xfId="20667"/>
    <cellStyle name="Обычный 8 3 3 2 2 5" xfId="20668"/>
    <cellStyle name="Обычный 8 3 3 2 2 6" xfId="20669"/>
    <cellStyle name="Обычный 8 3 3 2 2 7" xfId="20670"/>
    <cellStyle name="Обычный 8 3 3 2 2 8" xfId="20671"/>
    <cellStyle name="Обычный 8 3 3 2 2 9" xfId="20672"/>
    <cellStyle name="Обычный 8 3 3 2 3" xfId="20673"/>
    <cellStyle name="Обычный 8 3 3 2 3 10" xfId="20674"/>
    <cellStyle name="Обычный 8 3 3 2 3 11" xfId="20675"/>
    <cellStyle name="Обычный 8 3 3 2 3 12" xfId="20676"/>
    <cellStyle name="Обычный 8 3 3 2 3 13" xfId="20677"/>
    <cellStyle name="Обычный 8 3 3 2 3 2" xfId="20678"/>
    <cellStyle name="Обычный 8 3 3 2 3 2 2" xfId="20679"/>
    <cellStyle name="Обычный 8 3 3 2 3 2 3" xfId="20680"/>
    <cellStyle name="Обычный 8 3 3 2 3 2 4" xfId="20681"/>
    <cellStyle name="Обычный 8 3 3 2 3 2 5" xfId="20682"/>
    <cellStyle name="Обычный 8 3 3 2 3 2 6" xfId="20683"/>
    <cellStyle name="Обычный 8 3 3 2 3 2 7" xfId="20684"/>
    <cellStyle name="Обычный 8 3 3 2 3 2 8" xfId="20685"/>
    <cellStyle name="Обычный 8 3 3 2 3 2 9" xfId="20686"/>
    <cellStyle name="Обычный 8 3 3 2 3 3" xfId="20687"/>
    <cellStyle name="Обычный 8 3 3 2 3 3 2" xfId="20688"/>
    <cellStyle name="Обычный 8 3 3 2 3 3 3" xfId="20689"/>
    <cellStyle name="Обычный 8 3 3 2 3 3 4" xfId="20690"/>
    <cellStyle name="Обычный 8 3 3 2 3 3 5" xfId="20691"/>
    <cellStyle name="Обычный 8 3 3 2 3 3 6" xfId="20692"/>
    <cellStyle name="Обычный 8 3 3 2 3 3 7" xfId="20693"/>
    <cellStyle name="Обычный 8 3 3 2 3 3 8" xfId="20694"/>
    <cellStyle name="Обычный 8 3 3 2 3 3 9" xfId="20695"/>
    <cellStyle name="Обычный 8 3 3 2 3 4" xfId="20696"/>
    <cellStyle name="Обычный 8 3 3 2 3 5" xfId="20697"/>
    <cellStyle name="Обычный 8 3 3 2 3 6" xfId="20698"/>
    <cellStyle name="Обычный 8 3 3 2 3 7" xfId="20699"/>
    <cellStyle name="Обычный 8 3 3 2 3 8" xfId="20700"/>
    <cellStyle name="Обычный 8 3 3 2 3 9" xfId="20701"/>
    <cellStyle name="Обычный 8 3 3 2 4" xfId="20702"/>
    <cellStyle name="Обычный 8 3 3 2 4 2" xfId="20703"/>
    <cellStyle name="Обычный 8 3 3 2 4 3" xfId="20704"/>
    <cellStyle name="Обычный 8 3 3 2 4 4" xfId="20705"/>
    <cellStyle name="Обычный 8 3 3 2 4 5" xfId="20706"/>
    <cellStyle name="Обычный 8 3 3 2 4 6" xfId="20707"/>
    <cellStyle name="Обычный 8 3 3 2 4 7" xfId="20708"/>
    <cellStyle name="Обычный 8 3 3 2 4 8" xfId="20709"/>
    <cellStyle name="Обычный 8 3 3 2 4 9" xfId="20710"/>
    <cellStyle name="Обычный 8 3 3 2 5" xfId="20711"/>
    <cellStyle name="Обычный 8 3 3 2 5 2" xfId="20712"/>
    <cellStyle name="Обычный 8 3 3 2 5 3" xfId="20713"/>
    <cellStyle name="Обычный 8 3 3 2 5 4" xfId="20714"/>
    <cellStyle name="Обычный 8 3 3 2 5 5" xfId="20715"/>
    <cellStyle name="Обычный 8 3 3 2 5 6" xfId="20716"/>
    <cellStyle name="Обычный 8 3 3 2 5 7" xfId="20717"/>
    <cellStyle name="Обычный 8 3 3 2 5 8" xfId="20718"/>
    <cellStyle name="Обычный 8 3 3 2 5 9" xfId="20719"/>
    <cellStyle name="Обычный 8 3 3 2 6" xfId="20720"/>
    <cellStyle name="Обычный 8 3 3 2 7" xfId="20721"/>
    <cellStyle name="Обычный 8 3 3 2 8" xfId="20722"/>
    <cellStyle name="Обычный 8 3 3 2 9" xfId="20723"/>
    <cellStyle name="Обычный 8 3 3 3" xfId="20724"/>
    <cellStyle name="Обычный 8 3 3 3 10" xfId="20725"/>
    <cellStyle name="Обычный 8 3 3 3 11" xfId="20726"/>
    <cellStyle name="Обычный 8 3 3 3 12" xfId="20727"/>
    <cellStyle name="Обычный 8 3 3 3 13" xfId="20728"/>
    <cellStyle name="Обычный 8 3 3 3 2" xfId="20729"/>
    <cellStyle name="Обычный 8 3 3 3 2 2" xfId="20730"/>
    <cellStyle name="Обычный 8 3 3 3 2 3" xfId="20731"/>
    <cellStyle name="Обычный 8 3 3 3 2 4" xfId="20732"/>
    <cellStyle name="Обычный 8 3 3 3 2 5" xfId="20733"/>
    <cellStyle name="Обычный 8 3 3 3 2 6" xfId="20734"/>
    <cellStyle name="Обычный 8 3 3 3 2 7" xfId="20735"/>
    <cellStyle name="Обычный 8 3 3 3 2 8" xfId="20736"/>
    <cellStyle name="Обычный 8 3 3 3 2 9" xfId="20737"/>
    <cellStyle name="Обычный 8 3 3 3 3" xfId="20738"/>
    <cellStyle name="Обычный 8 3 3 3 3 2" xfId="20739"/>
    <cellStyle name="Обычный 8 3 3 3 3 3" xfId="20740"/>
    <cellStyle name="Обычный 8 3 3 3 3 4" xfId="20741"/>
    <cellStyle name="Обычный 8 3 3 3 3 5" xfId="20742"/>
    <cellStyle name="Обычный 8 3 3 3 3 6" xfId="20743"/>
    <cellStyle name="Обычный 8 3 3 3 3 7" xfId="20744"/>
    <cellStyle name="Обычный 8 3 3 3 3 8" xfId="20745"/>
    <cellStyle name="Обычный 8 3 3 3 3 9" xfId="20746"/>
    <cellStyle name="Обычный 8 3 3 3 4" xfId="20747"/>
    <cellStyle name="Обычный 8 3 3 3 5" xfId="20748"/>
    <cellStyle name="Обычный 8 3 3 3 6" xfId="20749"/>
    <cellStyle name="Обычный 8 3 3 3 7" xfId="20750"/>
    <cellStyle name="Обычный 8 3 3 3 8" xfId="20751"/>
    <cellStyle name="Обычный 8 3 3 3 9" xfId="20752"/>
    <cellStyle name="Обычный 8 3 3 4" xfId="20753"/>
    <cellStyle name="Обычный 8 3 3 4 10" xfId="20754"/>
    <cellStyle name="Обычный 8 3 3 4 11" xfId="20755"/>
    <cellStyle name="Обычный 8 3 3 4 12" xfId="20756"/>
    <cellStyle name="Обычный 8 3 3 4 13" xfId="20757"/>
    <cellStyle name="Обычный 8 3 3 4 2" xfId="20758"/>
    <cellStyle name="Обычный 8 3 3 4 2 2" xfId="20759"/>
    <cellStyle name="Обычный 8 3 3 4 2 3" xfId="20760"/>
    <cellStyle name="Обычный 8 3 3 4 2 4" xfId="20761"/>
    <cellStyle name="Обычный 8 3 3 4 2 5" xfId="20762"/>
    <cellStyle name="Обычный 8 3 3 4 2 6" xfId="20763"/>
    <cellStyle name="Обычный 8 3 3 4 2 7" xfId="20764"/>
    <cellStyle name="Обычный 8 3 3 4 2 8" xfId="20765"/>
    <cellStyle name="Обычный 8 3 3 4 2 9" xfId="20766"/>
    <cellStyle name="Обычный 8 3 3 4 3" xfId="20767"/>
    <cellStyle name="Обычный 8 3 3 4 3 2" xfId="20768"/>
    <cellStyle name="Обычный 8 3 3 4 3 3" xfId="20769"/>
    <cellStyle name="Обычный 8 3 3 4 3 4" xfId="20770"/>
    <cellStyle name="Обычный 8 3 3 4 3 5" xfId="20771"/>
    <cellStyle name="Обычный 8 3 3 4 3 6" xfId="20772"/>
    <cellStyle name="Обычный 8 3 3 4 3 7" xfId="20773"/>
    <cellStyle name="Обычный 8 3 3 4 3 8" xfId="20774"/>
    <cellStyle name="Обычный 8 3 3 4 3 9" xfId="20775"/>
    <cellStyle name="Обычный 8 3 3 4 4" xfId="20776"/>
    <cellStyle name="Обычный 8 3 3 4 5" xfId="20777"/>
    <cellStyle name="Обычный 8 3 3 4 6" xfId="20778"/>
    <cellStyle name="Обычный 8 3 3 4 7" xfId="20779"/>
    <cellStyle name="Обычный 8 3 3 4 8" xfId="20780"/>
    <cellStyle name="Обычный 8 3 3 4 9" xfId="20781"/>
    <cellStyle name="Обычный 8 3 3 5" xfId="20782"/>
    <cellStyle name="Обычный 8 3 3 5 2" xfId="20783"/>
    <cellStyle name="Обычный 8 3 3 5 3" xfId="20784"/>
    <cellStyle name="Обычный 8 3 3 5 4" xfId="20785"/>
    <cellStyle name="Обычный 8 3 3 5 5" xfId="20786"/>
    <cellStyle name="Обычный 8 3 3 5 6" xfId="20787"/>
    <cellStyle name="Обычный 8 3 3 5 7" xfId="20788"/>
    <cellStyle name="Обычный 8 3 3 5 8" xfId="20789"/>
    <cellStyle name="Обычный 8 3 3 5 9" xfId="20790"/>
    <cellStyle name="Обычный 8 3 3 6" xfId="20791"/>
    <cellStyle name="Обычный 8 3 3 6 2" xfId="20792"/>
    <cellStyle name="Обычный 8 3 3 6 3" xfId="20793"/>
    <cellStyle name="Обычный 8 3 3 6 4" xfId="20794"/>
    <cellStyle name="Обычный 8 3 3 6 5" xfId="20795"/>
    <cellStyle name="Обычный 8 3 3 6 6" xfId="20796"/>
    <cellStyle name="Обычный 8 3 3 6 7" xfId="20797"/>
    <cellStyle name="Обычный 8 3 3 6 8" xfId="20798"/>
    <cellStyle name="Обычный 8 3 3 6 9" xfId="20799"/>
    <cellStyle name="Обычный 8 3 3 7" xfId="20800"/>
    <cellStyle name="Обычный 8 3 3 8" xfId="20801"/>
    <cellStyle name="Обычный 8 3 3 9" xfId="20802"/>
    <cellStyle name="Обычный 8 3 4" xfId="20803"/>
    <cellStyle name="Обычный 8 3 4 10" xfId="20804"/>
    <cellStyle name="Обычный 8 3 4 11" xfId="20805"/>
    <cellStyle name="Обычный 8 3 4 12" xfId="20806"/>
    <cellStyle name="Обычный 8 3 4 13" xfId="20807"/>
    <cellStyle name="Обычный 8 3 4 14" xfId="20808"/>
    <cellStyle name="Обычный 8 3 4 15" xfId="20809"/>
    <cellStyle name="Обычный 8 3 4 2" xfId="20810"/>
    <cellStyle name="Обычный 8 3 4 2 10" xfId="20811"/>
    <cellStyle name="Обычный 8 3 4 2 11" xfId="20812"/>
    <cellStyle name="Обычный 8 3 4 2 12" xfId="20813"/>
    <cellStyle name="Обычный 8 3 4 2 13" xfId="20814"/>
    <cellStyle name="Обычный 8 3 4 2 2" xfId="20815"/>
    <cellStyle name="Обычный 8 3 4 2 2 2" xfId="20816"/>
    <cellStyle name="Обычный 8 3 4 2 2 3" xfId="20817"/>
    <cellStyle name="Обычный 8 3 4 2 2 4" xfId="20818"/>
    <cellStyle name="Обычный 8 3 4 2 2 5" xfId="20819"/>
    <cellStyle name="Обычный 8 3 4 2 2 6" xfId="20820"/>
    <cellStyle name="Обычный 8 3 4 2 2 7" xfId="20821"/>
    <cellStyle name="Обычный 8 3 4 2 2 8" xfId="20822"/>
    <cellStyle name="Обычный 8 3 4 2 2 9" xfId="20823"/>
    <cellStyle name="Обычный 8 3 4 2 3" xfId="20824"/>
    <cellStyle name="Обычный 8 3 4 2 3 2" xfId="20825"/>
    <cellStyle name="Обычный 8 3 4 2 3 3" xfId="20826"/>
    <cellStyle name="Обычный 8 3 4 2 3 4" xfId="20827"/>
    <cellStyle name="Обычный 8 3 4 2 3 5" xfId="20828"/>
    <cellStyle name="Обычный 8 3 4 2 3 6" xfId="20829"/>
    <cellStyle name="Обычный 8 3 4 2 3 7" xfId="20830"/>
    <cellStyle name="Обычный 8 3 4 2 3 8" xfId="20831"/>
    <cellStyle name="Обычный 8 3 4 2 3 9" xfId="20832"/>
    <cellStyle name="Обычный 8 3 4 2 4" xfId="20833"/>
    <cellStyle name="Обычный 8 3 4 2 5" xfId="20834"/>
    <cellStyle name="Обычный 8 3 4 2 6" xfId="20835"/>
    <cellStyle name="Обычный 8 3 4 2 7" xfId="20836"/>
    <cellStyle name="Обычный 8 3 4 2 8" xfId="20837"/>
    <cellStyle name="Обычный 8 3 4 2 9" xfId="20838"/>
    <cellStyle name="Обычный 8 3 4 3" xfId="20839"/>
    <cellStyle name="Обычный 8 3 4 3 10" xfId="20840"/>
    <cellStyle name="Обычный 8 3 4 3 11" xfId="20841"/>
    <cellStyle name="Обычный 8 3 4 3 12" xfId="20842"/>
    <cellStyle name="Обычный 8 3 4 3 13" xfId="20843"/>
    <cellStyle name="Обычный 8 3 4 3 2" xfId="20844"/>
    <cellStyle name="Обычный 8 3 4 3 2 2" xfId="20845"/>
    <cellStyle name="Обычный 8 3 4 3 2 3" xfId="20846"/>
    <cellStyle name="Обычный 8 3 4 3 2 4" xfId="20847"/>
    <cellStyle name="Обычный 8 3 4 3 2 5" xfId="20848"/>
    <cellStyle name="Обычный 8 3 4 3 2 6" xfId="20849"/>
    <cellStyle name="Обычный 8 3 4 3 2 7" xfId="20850"/>
    <cellStyle name="Обычный 8 3 4 3 2 8" xfId="20851"/>
    <cellStyle name="Обычный 8 3 4 3 2 9" xfId="20852"/>
    <cellStyle name="Обычный 8 3 4 3 3" xfId="20853"/>
    <cellStyle name="Обычный 8 3 4 3 3 2" xfId="20854"/>
    <cellStyle name="Обычный 8 3 4 3 3 3" xfId="20855"/>
    <cellStyle name="Обычный 8 3 4 3 3 4" xfId="20856"/>
    <cellStyle name="Обычный 8 3 4 3 3 5" xfId="20857"/>
    <cellStyle name="Обычный 8 3 4 3 3 6" xfId="20858"/>
    <cellStyle name="Обычный 8 3 4 3 3 7" xfId="20859"/>
    <cellStyle name="Обычный 8 3 4 3 3 8" xfId="20860"/>
    <cellStyle name="Обычный 8 3 4 3 3 9" xfId="20861"/>
    <cellStyle name="Обычный 8 3 4 3 4" xfId="20862"/>
    <cellStyle name="Обычный 8 3 4 3 5" xfId="20863"/>
    <cellStyle name="Обычный 8 3 4 3 6" xfId="20864"/>
    <cellStyle name="Обычный 8 3 4 3 7" xfId="20865"/>
    <cellStyle name="Обычный 8 3 4 3 8" xfId="20866"/>
    <cellStyle name="Обычный 8 3 4 3 9" xfId="20867"/>
    <cellStyle name="Обычный 8 3 4 4" xfId="20868"/>
    <cellStyle name="Обычный 8 3 4 4 2" xfId="20869"/>
    <cellStyle name="Обычный 8 3 4 4 3" xfId="20870"/>
    <cellStyle name="Обычный 8 3 4 4 4" xfId="20871"/>
    <cellStyle name="Обычный 8 3 4 4 5" xfId="20872"/>
    <cellStyle name="Обычный 8 3 4 4 6" xfId="20873"/>
    <cellStyle name="Обычный 8 3 4 4 7" xfId="20874"/>
    <cellStyle name="Обычный 8 3 4 4 8" xfId="20875"/>
    <cellStyle name="Обычный 8 3 4 4 9" xfId="20876"/>
    <cellStyle name="Обычный 8 3 4 5" xfId="20877"/>
    <cellStyle name="Обычный 8 3 4 5 2" xfId="20878"/>
    <cellStyle name="Обычный 8 3 4 5 3" xfId="20879"/>
    <cellStyle name="Обычный 8 3 4 5 4" xfId="20880"/>
    <cellStyle name="Обычный 8 3 4 5 5" xfId="20881"/>
    <cellStyle name="Обычный 8 3 4 5 6" xfId="20882"/>
    <cellStyle name="Обычный 8 3 4 5 7" xfId="20883"/>
    <cellStyle name="Обычный 8 3 4 5 8" xfId="20884"/>
    <cellStyle name="Обычный 8 3 4 5 9" xfId="20885"/>
    <cellStyle name="Обычный 8 3 4 6" xfId="20886"/>
    <cellStyle name="Обычный 8 3 4 7" xfId="20887"/>
    <cellStyle name="Обычный 8 3 4 8" xfId="20888"/>
    <cellStyle name="Обычный 8 3 4 9" xfId="20889"/>
    <cellStyle name="Обычный 8 3 5" xfId="20890"/>
    <cellStyle name="Обычный 8 3 6" xfId="20891"/>
    <cellStyle name="Обычный 8 3 6 10" xfId="20892"/>
    <cellStyle name="Обычный 8 3 6 11" xfId="20893"/>
    <cellStyle name="Обычный 8 3 6 12" xfId="20894"/>
    <cellStyle name="Обычный 8 3 6 13" xfId="20895"/>
    <cellStyle name="Обычный 8 3 6 2" xfId="20896"/>
    <cellStyle name="Обычный 8 3 6 2 2" xfId="20897"/>
    <cellStyle name="Обычный 8 3 6 2 3" xfId="20898"/>
    <cellStyle name="Обычный 8 3 6 2 4" xfId="20899"/>
    <cellStyle name="Обычный 8 3 6 2 5" xfId="20900"/>
    <cellStyle name="Обычный 8 3 6 2 6" xfId="20901"/>
    <cellStyle name="Обычный 8 3 6 2 7" xfId="20902"/>
    <cellStyle name="Обычный 8 3 6 2 8" xfId="20903"/>
    <cellStyle name="Обычный 8 3 6 2 9" xfId="20904"/>
    <cellStyle name="Обычный 8 3 6 3" xfId="20905"/>
    <cellStyle name="Обычный 8 3 6 3 2" xfId="20906"/>
    <cellStyle name="Обычный 8 3 6 3 3" xfId="20907"/>
    <cellStyle name="Обычный 8 3 6 3 4" xfId="20908"/>
    <cellStyle name="Обычный 8 3 6 3 5" xfId="20909"/>
    <cellStyle name="Обычный 8 3 6 3 6" xfId="20910"/>
    <cellStyle name="Обычный 8 3 6 3 7" xfId="20911"/>
    <cellStyle name="Обычный 8 3 6 3 8" xfId="20912"/>
    <cellStyle name="Обычный 8 3 6 3 9" xfId="20913"/>
    <cellStyle name="Обычный 8 3 6 4" xfId="20914"/>
    <cellStyle name="Обычный 8 3 6 5" xfId="20915"/>
    <cellStyle name="Обычный 8 3 6 6" xfId="20916"/>
    <cellStyle name="Обычный 8 3 6 7" xfId="20917"/>
    <cellStyle name="Обычный 8 3 6 8" xfId="20918"/>
    <cellStyle name="Обычный 8 3 6 9" xfId="20919"/>
    <cellStyle name="Обычный 8 3 7" xfId="20920"/>
    <cellStyle name="Обычный 8 3 7 10" xfId="20921"/>
    <cellStyle name="Обычный 8 3 7 11" xfId="20922"/>
    <cellStyle name="Обычный 8 3 7 12" xfId="20923"/>
    <cellStyle name="Обычный 8 3 7 13" xfId="20924"/>
    <cellStyle name="Обычный 8 3 7 2" xfId="20925"/>
    <cellStyle name="Обычный 8 3 7 2 2" xfId="20926"/>
    <cellStyle name="Обычный 8 3 7 2 3" xfId="20927"/>
    <cellStyle name="Обычный 8 3 7 2 4" xfId="20928"/>
    <cellStyle name="Обычный 8 3 7 2 5" xfId="20929"/>
    <cellStyle name="Обычный 8 3 7 2 6" xfId="20930"/>
    <cellStyle name="Обычный 8 3 7 2 7" xfId="20931"/>
    <cellStyle name="Обычный 8 3 7 2 8" xfId="20932"/>
    <cellStyle name="Обычный 8 3 7 2 9" xfId="20933"/>
    <cellStyle name="Обычный 8 3 7 3" xfId="20934"/>
    <cellStyle name="Обычный 8 3 7 3 2" xfId="20935"/>
    <cellStyle name="Обычный 8 3 7 3 3" xfId="20936"/>
    <cellStyle name="Обычный 8 3 7 3 4" xfId="20937"/>
    <cellStyle name="Обычный 8 3 7 3 5" xfId="20938"/>
    <cellStyle name="Обычный 8 3 7 3 6" xfId="20939"/>
    <cellStyle name="Обычный 8 3 7 3 7" xfId="20940"/>
    <cellStyle name="Обычный 8 3 7 3 8" xfId="20941"/>
    <cellStyle name="Обычный 8 3 7 3 9" xfId="20942"/>
    <cellStyle name="Обычный 8 3 7 4" xfId="20943"/>
    <cellStyle name="Обычный 8 3 7 5" xfId="20944"/>
    <cellStyle name="Обычный 8 3 7 6" xfId="20945"/>
    <cellStyle name="Обычный 8 3 7 7" xfId="20946"/>
    <cellStyle name="Обычный 8 3 7 8" xfId="20947"/>
    <cellStyle name="Обычный 8 3 7 9" xfId="20948"/>
    <cellStyle name="Обычный 8 3 8" xfId="20949"/>
    <cellStyle name="Обычный 8 3 8 10" xfId="20950"/>
    <cellStyle name="Обычный 8 3 8 2" xfId="20951"/>
    <cellStyle name="Обычный 8 3 8 2 2" xfId="20952"/>
    <cellStyle name="Обычный 8 3 8 2 3" xfId="20953"/>
    <cellStyle name="Обычный 8 3 8 2 4" xfId="20954"/>
    <cellStyle name="Обычный 8 3 8 2 5" xfId="20955"/>
    <cellStyle name="Обычный 8 3 8 2 6" xfId="20956"/>
    <cellStyle name="Обычный 8 3 8 2 7" xfId="20957"/>
    <cellStyle name="Обычный 8 3 8 2 8" xfId="20958"/>
    <cellStyle name="Обычный 8 3 8 2 9" xfId="20959"/>
    <cellStyle name="Обычный 8 3 8 3" xfId="20960"/>
    <cellStyle name="Обычный 8 3 8 4" xfId="20961"/>
    <cellStyle name="Обычный 8 3 8 5" xfId="20962"/>
    <cellStyle name="Обычный 8 3 8 6" xfId="20963"/>
    <cellStyle name="Обычный 8 3 8 7" xfId="20964"/>
    <cellStyle name="Обычный 8 3 8 8" xfId="20965"/>
    <cellStyle name="Обычный 8 3 8 9" xfId="20966"/>
    <cellStyle name="Обычный 8 3 9" xfId="20967"/>
    <cellStyle name="Обычный 8 3 9 2" xfId="20968"/>
    <cellStyle name="Обычный 8 3 9 3" xfId="20969"/>
    <cellStyle name="Обычный 8 3 9 4" xfId="20970"/>
    <cellStyle name="Обычный 8 3 9 5" xfId="20971"/>
    <cellStyle name="Обычный 8 3 9 6" xfId="20972"/>
    <cellStyle name="Обычный 8 3 9 7" xfId="20973"/>
    <cellStyle name="Обычный 8 3 9 8" xfId="20974"/>
    <cellStyle name="Обычный 8 30" xfId="20975"/>
    <cellStyle name="Обычный 8 31" xfId="20976"/>
    <cellStyle name="Обычный 8 32" xfId="20977"/>
    <cellStyle name="Обычный 8 33" xfId="20978"/>
    <cellStyle name="Обычный 8 34" xfId="20979"/>
    <cellStyle name="Обычный 8 35" xfId="20980"/>
    <cellStyle name="Обычный 8 4" xfId="20981"/>
    <cellStyle name="Обычный 8 4 10" xfId="20982"/>
    <cellStyle name="Обычный 8 4 10 2" xfId="20983"/>
    <cellStyle name="Обычный 8 4 10 3" xfId="20984"/>
    <cellStyle name="Обычный 8 4 10 4" xfId="20985"/>
    <cellStyle name="Обычный 8 4 10 5" xfId="20986"/>
    <cellStyle name="Обычный 8 4 10 6" xfId="20987"/>
    <cellStyle name="Обычный 8 4 10 7" xfId="20988"/>
    <cellStyle name="Обычный 8 4 10 8" xfId="20989"/>
    <cellStyle name="Обычный 8 4 10 9" xfId="20990"/>
    <cellStyle name="Обычный 8 4 11" xfId="20991"/>
    <cellStyle name="Обычный 8 4 11 2" xfId="20992"/>
    <cellStyle name="Обычный 8 4 11 3" xfId="20993"/>
    <cellStyle name="Обычный 8 4 11 4" xfId="20994"/>
    <cellStyle name="Обычный 8 4 11 5" xfId="20995"/>
    <cellStyle name="Обычный 8 4 11 6" xfId="20996"/>
    <cellStyle name="Обычный 8 4 11 7" xfId="20997"/>
    <cellStyle name="Обычный 8 4 11 8" xfId="20998"/>
    <cellStyle name="Обычный 8 4 12" xfId="20999"/>
    <cellStyle name="Обычный 8 4 12 2" xfId="21000"/>
    <cellStyle name="Обычный 8 4 12 3" xfId="21001"/>
    <cellStyle name="Обычный 8 4 12 4" xfId="21002"/>
    <cellStyle name="Обычный 8 4 12 5" xfId="21003"/>
    <cellStyle name="Обычный 8 4 12 6" xfId="21004"/>
    <cellStyle name="Обычный 8 4 12 7" xfId="21005"/>
    <cellStyle name="Обычный 8 4 12 8" xfId="21006"/>
    <cellStyle name="Обычный 8 4 13" xfId="21007"/>
    <cellStyle name="Обычный 8 4 14" xfId="21008"/>
    <cellStyle name="Обычный 8 4 15" xfId="21009"/>
    <cellStyle name="Обычный 8 4 16" xfId="21010"/>
    <cellStyle name="Обычный 8 4 17" xfId="21011"/>
    <cellStyle name="Обычный 8 4 18" xfId="21012"/>
    <cellStyle name="Обычный 8 4 19" xfId="21013"/>
    <cellStyle name="Обычный 8 4 2" xfId="21014"/>
    <cellStyle name="Обычный 8 4 2 10" xfId="21015"/>
    <cellStyle name="Обычный 8 4 2 11" xfId="21016"/>
    <cellStyle name="Обычный 8 4 2 12" xfId="21017"/>
    <cellStyle name="Обычный 8 4 2 13" xfId="21018"/>
    <cellStyle name="Обычный 8 4 2 14" xfId="21019"/>
    <cellStyle name="Обычный 8 4 2 15" xfId="21020"/>
    <cellStyle name="Обычный 8 4 2 16" xfId="21021"/>
    <cellStyle name="Обычный 8 4 2 17" xfId="21022"/>
    <cellStyle name="Обычный 8 4 2 2" xfId="21023"/>
    <cellStyle name="Обычный 8 4 2 2 10" xfId="21024"/>
    <cellStyle name="Обычный 8 4 2 2 11" xfId="21025"/>
    <cellStyle name="Обычный 8 4 2 2 12" xfId="21026"/>
    <cellStyle name="Обычный 8 4 2 2 13" xfId="21027"/>
    <cellStyle name="Обычный 8 4 2 2 14" xfId="21028"/>
    <cellStyle name="Обычный 8 4 2 2 15" xfId="21029"/>
    <cellStyle name="Обычный 8 4 2 2 16" xfId="21030"/>
    <cellStyle name="Обычный 8 4 2 2 2" xfId="21031"/>
    <cellStyle name="Обычный 8 4 2 2 2 10" xfId="21032"/>
    <cellStyle name="Обычный 8 4 2 2 2 11" xfId="21033"/>
    <cellStyle name="Обычный 8 4 2 2 2 12" xfId="21034"/>
    <cellStyle name="Обычный 8 4 2 2 2 13" xfId="21035"/>
    <cellStyle name="Обычный 8 4 2 2 2 14" xfId="21036"/>
    <cellStyle name="Обычный 8 4 2 2 2 15" xfId="21037"/>
    <cellStyle name="Обычный 8 4 2 2 2 2" xfId="21038"/>
    <cellStyle name="Обычный 8 4 2 2 2 2 10" xfId="21039"/>
    <cellStyle name="Обычный 8 4 2 2 2 2 11" xfId="21040"/>
    <cellStyle name="Обычный 8 4 2 2 2 2 12" xfId="21041"/>
    <cellStyle name="Обычный 8 4 2 2 2 2 13" xfId="21042"/>
    <cellStyle name="Обычный 8 4 2 2 2 2 2" xfId="21043"/>
    <cellStyle name="Обычный 8 4 2 2 2 2 2 2" xfId="21044"/>
    <cellStyle name="Обычный 8 4 2 2 2 2 2 3" xfId="21045"/>
    <cellStyle name="Обычный 8 4 2 2 2 2 2 4" xfId="21046"/>
    <cellStyle name="Обычный 8 4 2 2 2 2 2 5" xfId="21047"/>
    <cellStyle name="Обычный 8 4 2 2 2 2 2 6" xfId="21048"/>
    <cellStyle name="Обычный 8 4 2 2 2 2 2 7" xfId="21049"/>
    <cellStyle name="Обычный 8 4 2 2 2 2 2 8" xfId="21050"/>
    <cellStyle name="Обычный 8 4 2 2 2 2 2 9" xfId="21051"/>
    <cellStyle name="Обычный 8 4 2 2 2 2 3" xfId="21052"/>
    <cellStyle name="Обычный 8 4 2 2 2 2 3 2" xfId="21053"/>
    <cellStyle name="Обычный 8 4 2 2 2 2 3 3" xfId="21054"/>
    <cellStyle name="Обычный 8 4 2 2 2 2 3 4" xfId="21055"/>
    <cellStyle name="Обычный 8 4 2 2 2 2 3 5" xfId="21056"/>
    <cellStyle name="Обычный 8 4 2 2 2 2 3 6" xfId="21057"/>
    <cellStyle name="Обычный 8 4 2 2 2 2 3 7" xfId="21058"/>
    <cellStyle name="Обычный 8 4 2 2 2 2 3 8" xfId="21059"/>
    <cellStyle name="Обычный 8 4 2 2 2 2 3 9" xfId="21060"/>
    <cellStyle name="Обычный 8 4 2 2 2 2 4" xfId="21061"/>
    <cellStyle name="Обычный 8 4 2 2 2 2 5" xfId="21062"/>
    <cellStyle name="Обычный 8 4 2 2 2 2 6" xfId="21063"/>
    <cellStyle name="Обычный 8 4 2 2 2 2 7" xfId="21064"/>
    <cellStyle name="Обычный 8 4 2 2 2 2 8" xfId="21065"/>
    <cellStyle name="Обычный 8 4 2 2 2 2 9" xfId="21066"/>
    <cellStyle name="Обычный 8 4 2 2 2 3" xfId="21067"/>
    <cellStyle name="Обычный 8 4 2 2 2 3 10" xfId="21068"/>
    <cellStyle name="Обычный 8 4 2 2 2 3 11" xfId="21069"/>
    <cellStyle name="Обычный 8 4 2 2 2 3 12" xfId="21070"/>
    <cellStyle name="Обычный 8 4 2 2 2 3 13" xfId="21071"/>
    <cellStyle name="Обычный 8 4 2 2 2 3 2" xfId="21072"/>
    <cellStyle name="Обычный 8 4 2 2 2 3 2 2" xfId="21073"/>
    <cellStyle name="Обычный 8 4 2 2 2 3 2 3" xfId="21074"/>
    <cellStyle name="Обычный 8 4 2 2 2 3 2 4" xfId="21075"/>
    <cellStyle name="Обычный 8 4 2 2 2 3 2 5" xfId="21076"/>
    <cellStyle name="Обычный 8 4 2 2 2 3 2 6" xfId="21077"/>
    <cellStyle name="Обычный 8 4 2 2 2 3 2 7" xfId="21078"/>
    <cellStyle name="Обычный 8 4 2 2 2 3 2 8" xfId="21079"/>
    <cellStyle name="Обычный 8 4 2 2 2 3 2 9" xfId="21080"/>
    <cellStyle name="Обычный 8 4 2 2 2 3 3" xfId="21081"/>
    <cellStyle name="Обычный 8 4 2 2 2 3 3 2" xfId="21082"/>
    <cellStyle name="Обычный 8 4 2 2 2 3 3 3" xfId="21083"/>
    <cellStyle name="Обычный 8 4 2 2 2 3 3 4" xfId="21084"/>
    <cellStyle name="Обычный 8 4 2 2 2 3 3 5" xfId="21085"/>
    <cellStyle name="Обычный 8 4 2 2 2 3 3 6" xfId="21086"/>
    <cellStyle name="Обычный 8 4 2 2 2 3 3 7" xfId="21087"/>
    <cellStyle name="Обычный 8 4 2 2 2 3 3 8" xfId="21088"/>
    <cellStyle name="Обычный 8 4 2 2 2 3 3 9" xfId="21089"/>
    <cellStyle name="Обычный 8 4 2 2 2 3 4" xfId="21090"/>
    <cellStyle name="Обычный 8 4 2 2 2 3 5" xfId="21091"/>
    <cellStyle name="Обычный 8 4 2 2 2 3 6" xfId="21092"/>
    <cellStyle name="Обычный 8 4 2 2 2 3 7" xfId="21093"/>
    <cellStyle name="Обычный 8 4 2 2 2 3 8" xfId="21094"/>
    <cellStyle name="Обычный 8 4 2 2 2 3 9" xfId="21095"/>
    <cellStyle name="Обычный 8 4 2 2 2 4" xfId="21096"/>
    <cellStyle name="Обычный 8 4 2 2 2 4 2" xfId="21097"/>
    <cellStyle name="Обычный 8 4 2 2 2 4 3" xfId="21098"/>
    <cellStyle name="Обычный 8 4 2 2 2 4 4" xfId="21099"/>
    <cellStyle name="Обычный 8 4 2 2 2 4 5" xfId="21100"/>
    <cellStyle name="Обычный 8 4 2 2 2 4 6" xfId="21101"/>
    <cellStyle name="Обычный 8 4 2 2 2 4 7" xfId="21102"/>
    <cellStyle name="Обычный 8 4 2 2 2 4 8" xfId="21103"/>
    <cellStyle name="Обычный 8 4 2 2 2 4 9" xfId="21104"/>
    <cellStyle name="Обычный 8 4 2 2 2 5" xfId="21105"/>
    <cellStyle name="Обычный 8 4 2 2 2 5 2" xfId="21106"/>
    <cellStyle name="Обычный 8 4 2 2 2 5 3" xfId="21107"/>
    <cellStyle name="Обычный 8 4 2 2 2 5 4" xfId="21108"/>
    <cellStyle name="Обычный 8 4 2 2 2 5 5" xfId="21109"/>
    <cellStyle name="Обычный 8 4 2 2 2 5 6" xfId="21110"/>
    <cellStyle name="Обычный 8 4 2 2 2 5 7" xfId="21111"/>
    <cellStyle name="Обычный 8 4 2 2 2 5 8" xfId="21112"/>
    <cellStyle name="Обычный 8 4 2 2 2 5 9" xfId="21113"/>
    <cellStyle name="Обычный 8 4 2 2 2 6" xfId="21114"/>
    <cellStyle name="Обычный 8 4 2 2 2 7" xfId="21115"/>
    <cellStyle name="Обычный 8 4 2 2 2 8" xfId="21116"/>
    <cellStyle name="Обычный 8 4 2 2 2 9" xfId="21117"/>
    <cellStyle name="Обычный 8 4 2 2 3" xfId="21118"/>
    <cellStyle name="Обычный 8 4 2 2 3 10" xfId="21119"/>
    <cellStyle name="Обычный 8 4 2 2 3 11" xfId="21120"/>
    <cellStyle name="Обычный 8 4 2 2 3 12" xfId="21121"/>
    <cellStyle name="Обычный 8 4 2 2 3 13" xfId="21122"/>
    <cellStyle name="Обычный 8 4 2 2 3 2" xfId="21123"/>
    <cellStyle name="Обычный 8 4 2 2 3 2 2" xfId="21124"/>
    <cellStyle name="Обычный 8 4 2 2 3 2 3" xfId="21125"/>
    <cellStyle name="Обычный 8 4 2 2 3 2 4" xfId="21126"/>
    <cellStyle name="Обычный 8 4 2 2 3 2 5" xfId="21127"/>
    <cellStyle name="Обычный 8 4 2 2 3 2 6" xfId="21128"/>
    <cellStyle name="Обычный 8 4 2 2 3 2 7" xfId="21129"/>
    <cellStyle name="Обычный 8 4 2 2 3 2 8" xfId="21130"/>
    <cellStyle name="Обычный 8 4 2 2 3 2 9" xfId="21131"/>
    <cellStyle name="Обычный 8 4 2 2 3 3" xfId="21132"/>
    <cellStyle name="Обычный 8 4 2 2 3 3 2" xfId="21133"/>
    <cellStyle name="Обычный 8 4 2 2 3 3 3" xfId="21134"/>
    <cellStyle name="Обычный 8 4 2 2 3 3 4" xfId="21135"/>
    <cellStyle name="Обычный 8 4 2 2 3 3 5" xfId="21136"/>
    <cellStyle name="Обычный 8 4 2 2 3 3 6" xfId="21137"/>
    <cellStyle name="Обычный 8 4 2 2 3 3 7" xfId="21138"/>
    <cellStyle name="Обычный 8 4 2 2 3 3 8" xfId="21139"/>
    <cellStyle name="Обычный 8 4 2 2 3 3 9" xfId="21140"/>
    <cellStyle name="Обычный 8 4 2 2 3 4" xfId="21141"/>
    <cellStyle name="Обычный 8 4 2 2 3 5" xfId="21142"/>
    <cellStyle name="Обычный 8 4 2 2 3 6" xfId="21143"/>
    <cellStyle name="Обычный 8 4 2 2 3 7" xfId="21144"/>
    <cellStyle name="Обычный 8 4 2 2 3 8" xfId="21145"/>
    <cellStyle name="Обычный 8 4 2 2 3 9" xfId="21146"/>
    <cellStyle name="Обычный 8 4 2 2 4" xfId="21147"/>
    <cellStyle name="Обычный 8 4 2 2 4 10" xfId="21148"/>
    <cellStyle name="Обычный 8 4 2 2 4 11" xfId="21149"/>
    <cellStyle name="Обычный 8 4 2 2 4 12" xfId="21150"/>
    <cellStyle name="Обычный 8 4 2 2 4 13" xfId="21151"/>
    <cellStyle name="Обычный 8 4 2 2 4 2" xfId="21152"/>
    <cellStyle name="Обычный 8 4 2 2 4 2 2" xfId="21153"/>
    <cellStyle name="Обычный 8 4 2 2 4 2 3" xfId="21154"/>
    <cellStyle name="Обычный 8 4 2 2 4 2 4" xfId="21155"/>
    <cellStyle name="Обычный 8 4 2 2 4 2 5" xfId="21156"/>
    <cellStyle name="Обычный 8 4 2 2 4 2 6" xfId="21157"/>
    <cellStyle name="Обычный 8 4 2 2 4 2 7" xfId="21158"/>
    <cellStyle name="Обычный 8 4 2 2 4 2 8" xfId="21159"/>
    <cellStyle name="Обычный 8 4 2 2 4 2 9" xfId="21160"/>
    <cellStyle name="Обычный 8 4 2 2 4 3" xfId="21161"/>
    <cellStyle name="Обычный 8 4 2 2 4 3 2" xfId="21162"/>
    <cellStyle name="Обычный 8 4 2 2 4 3 3" xfId="21163"/>
    <cellStyle name="Обычный 8 4 2 2 4 3 4" xfId="21164"/>
    <cellStyle name="Обычный 8 4 2 2 4 3 5" xfId="21165"/>
    <cellStyle name="Обычный 8 4 2 2 4 3 6" xfId="21166"/>
    <cellStyle name="Обычный 8 4 2 2 4 3 7" xfId="21167"/>
    <cellStyle name="Обычный 8 4 2 2 4 3 8" xfId="21168"/>
    <cellStyle name="Обычный 8 4 2 2 4 3 9" xfId="21169"/>
    <cellStyle name="Обычный 8 4 2 2 4 4" xfId="21170"/>
    <cellStyle name="Обычный 8 4 2 2 4 5" xfId="21171"/>
    <cellStyle name="Обычный 8 4 2 2 4 6" xfId="21172"/>
    <cellStyle name="Обычный 8 4 2 2 4 7" xfId="21173"/>
    <cellStyle name="Обычный 8 4 2 2 4 8" xfId="21174"/>
    <cellStyle name="Обычный 8 4 2 2 4 9" xfId="21175"/>
    <cellStyle name="Обычный 8 4 2 2 5" xfId="21176"/>
    <cellStyle name="Обычный 8 4 2 2 5 2" xfId="21177"/>
    <cellStyle name="Обычный 8 4 2 2 5 3" xfId="21178"/>
    <cellStyle name="Обычный 8 4 2 2 5 4" xfId="21179"/>
    <cellStyle name="Обычный 8 4 2 2 5 5" xfId="21180"/>
    <cellStyle name="Обычный 8 4 2 2 5 6" xfId="21181"/>
    <cellStyle name="Обычный 8 4 2 2 5 7" xfId="21182"/>
    <cellStyle name="Обычный 8 4 2 2 5 8" xfId="21183"/>
    <cellStyle name="Обычный 8 4 2 2 5 9" xfId="21184"/>
    <cellStyle name="Обычный 8 4 2 2 6" xfId="21185"/>
    <cellStyle name="Обычный 8 4 2 2 6 2" xfId="21186"/>
    <cellStyle name="Обычный 8 4 2 2 6 3" xfId="21187"/>
    <cellStyle name="Обычный 8 4 2 2 6 4" xfId="21188"/>
    <cellStyle name="Обычный 8 4 2 2 6 5" xfId="21189"/>
    <cellStyle name="Обычный 8 4 2 2 6 6" xfId="21190"/>
    <cellStyle name="Обычный 8 4 2 2 6 7" xfId="21191"/>
    <cellStyle name="Обычный 8 4 2 2 6 8" xfId="21192"/>
    <cellStyle name="Обычный 8 4 2 2 6 9" xfId="21193"/>
    <cellStyle name="Обычный 8 4 2 2 7" xfId="21194"/>
    <cellStyle name="Обычный 8 4 2 2 8" xfId="21195"/>
    <cellStyle name="Обычный 8 4 2 2 9" xfId="21196"/>
    <cellStyle name="Обычный 8 4 2 3" xfId="21197"/>
    <cellStyle name="Обычный 8 4 2 3 10" xfId="21198"/>
    <cellStyle name="Обычный 8 4 2 3 11" xfId="21199"/>
    <cellStyle name="Обычный 8 4 2 3 12" xfId="21200"/>
    <cellStyle name="Обычный 8 4 2 3 13" xfId="21201"/>
    <cellStyle name="Обычный 8 4 2 3 14" xfId="21202"/>
    <cellStyle name="Обычный 8 4 2 3 15" xfId="21203"/>
    <cellStyle name="Обычный 8 4 2 3 2" xfId="21204"/>
    <cellStyle name="Обычный 8 4 2 3 2 10" xfId="21205"/>
    <cellStyle name="Обычный 8 4 2 3 2 11" xfId="21206"/>
    <cellStyle name="Обычный 8 4 2 3 2 12" xfId="21207"/>
    <cellStyle name="Обычный 8 4 2 3 2 13" xfId="21208"/>
    <cellStyle name="Обычный 8 4 2 3 2 2" xfId="21209"/>
    <cellStyle name="Обычный 8 4 2 3 2 2 2" xfId="21210"/>
    <cellStyle name="Обычный 8 4 2 3 2 2 3" xfId="21211"/>
    <cellStyle name="Обычный 8 4 2 3 2 2 4" xfId="21212"/>
    <cellStyle name="Обычный 8 4 2 3 2 2 5" xfId="21213"/>
    <cellStyle name="Обычный 8 4 2 3 2 2 6" xfId="21214"/>
    <cellStyle name="Обычный 8 4 2 3 2 2 7" xfId="21215"/>
    <cellStyle name="Обычный 8 4 2 3 2 2 8" xfId="21216"/>
    <cellStyle name="Обычный 8 4 2 3 2 2 9" xfId="21217"/>
    <cellStyle name="Обычный 8 4 2 3 2 3" xfId="21218"/>
    <cellStyle name="Обычный 8 4 2 3 2 3 2" xfId="21219"/>
    <cellStyle name="Обычный 8 4 2 3 2 3 3" xfId="21220"/>
    <cellStyle name="Обычный 8 4 2 3 2 3 4" xfId="21221"/>
    <cellStyle name="Обычный 8 4 2 3 2 3 5" xfId="21222"/>
    <cellStyle name="Обычный 8 4 2 3 2 3 6" xfId="21223"/>
    <cellStyle name="Обычный 8 4 2 3 2 3 7" xfId="21224"/>
    <cellStyle name="Обычный 8 4 2 3 2 3 8" xfId="21225"/>
    <cellStyle name="Обычный 8 4 2 3 2 3 9" xfId="21226"/>
    <cellStyle name="Обычный 8 4 2 3 2 4" xfId="21227"/>
    <cellStyle name="Обычный 8 4 2 3 2 5" xfId="21228"/>
    <cellStyle name="Обычный 8 4 2 3 2 6" xfId="21229"/>
    <cellStyle name="Обычный 8 4 2 3 2 7" xfId="21230"/>
    <cellStyle name="Обычный 8 4 2 3 2 8" xfId="21231"/>
    <cellStyle name="Обычный 8 4 2 3 2 9" xfId="21232"/>
    <cellStyle name="Обычный 8 4 2 3 3" xfId="21233"/>
    <cellStyle name="Обычный 8 4 2 3 3 10" xfId="21234"/>
    <cellStyle name="Обычный 8 4 2 3 3 11" xfId="21235"/>
    <cellStyle name="Обычный 8 4 2 3 3 12" xfId="21236"/>
    <cellStyle name="Обычный 8 4 2 3 3 13" xfId="21237"/>
    <cellStyle name="Обычный 8 4 2 3 3 2" xfId="21238"/>
    <cellStyle name="Обычный 8 4 2 3 3 2 2" xfId="21239"/>
    <cellStyle name="Обычный 8 4 2 3 3 2 3" xfId="21240"/>
    <cellStyle name="Обычный 8 4 2 3 3 2 4" xfId="21241"/>
    <cellStyle name="Обычный 8 4 2 3 3 2 5" xfId="21242"/>
    <cellStyle name="Обычный 8 4 2 3 3 2 6" xfId="21243"/>
    <cellStyle name="Обычный 8 4 2 3 3 2 7" xfId="21244"/>
    <cellStyle name="Обычный 8 4 2 3 3 2 8" xfId="21245"/>
    <cellStyle name="Обычный 8 4 2 3 3 2 9" xfId="21246"/>
    <cellStyle name="Обычный 8 4 2 3 3 3" xfId="21247"/>
    <cellStyle name="Обычный 8 4 2 3 3 3 2" xfId="21248"/>
    <cellStyle name="Обычный 8 4 2 3 3 3 3" xfId="21249"/>
    <cellStyle name="Обычный 8 4 2 3 3 3 4" xfId="21250"/>
    <cellStyle name="Обычный 8 4 2 3 3 3 5" xfId="21251"/>
    <cellStyle name="Обычный 8 4 2 3 3 3 6" xfId="21252"/>
    <cellStyle name="Обычный 8 4 2 3 3 3 7" xfId="21253"/>
    <cellStyle name="Обычный 8 4 2 3 3 3 8" xfId="21254"/>
    <cellStyle name="Обычный 8 4 2 3 3 3 9" xfId="21255"/>
    <cellStyle name="Обычный 8 4 2 3 3 4" xfId="21256"/>
    <cellStyle name="Обычный 8 4 2 3 3 5" xfId="21257"/>
    <cellStyle name="Обычный 8 4 2 3 3 6" xfId="21258"/>
    <cellStyle name="Обычный 8 4 2 3 3 7" xfId="21259"/>
    <cellStyle name="Обычный 8 4 2 3 3 8" xfId="21260"/>
    <cellStyle name="Обычный 8 4 2 3 3 9" xfId="21261"/>
    <cellStyle name="Обычный 8 4 2 3 4" xfId="21262"/>
    <cellStyle name="Обычный 8 4 2 3 4 2" xfId="21263"/>
    <cellStyle name="Обычный 8 4 2 3 4 3" xfId="21264"/>
    <cellStyle name="Обычный 8 4 2 3 4 4" xfId="21265"/>
    <cellStyle name="Обычный 8 4 2 3 4 5" xfId="21266"/>
    <cellStyle name="Обычный 8 4 2 3 4 6" xfId="21267"/>
    <cellStyle name="Обычный 8 4 2 3 4 7" xfId="21268"/>
    <cellStyle name="Обычный 8 4 2 3 4 8" xfId="21269"/>
    <cellStyle name="Обычный 8 4 2 3 4 9" xfId="21270"/>
    <cellStyle name="Обычный 8 4 2 3 5" xfId="21271"/>
    <cellStyle name="Обычный 8 4 2 3 5 2" xfId="21272"/>
    <cellStyle name="Обычный 8 4 2 3 5 3" xfId="21273"/>
    <cellStyle name="Обычный 8 4 2 3 5 4" xfId="21274"/>
    <cellStyle name="Обычный 8 4 2 3 5 5" xfId="21275"/>
    <cellStyle name="Обычный 8 4 2 3 5 6" xfId="21276"/>
    <cellStyle name="Обычный 8 4 2 3 5 7" xfId="21277"/>
    <cellStyle name="Обычный 8 4 2 3 5 8" xfId="21278"/>
    <cellStyle name="Обычный 8 4 2 3 5 9" xfId="21279"/>
    <cellStyle name="Обычный 8 4 2 3 6" xfId="21280"/>
    <cellStyle name="Обычный 8 4 2 3 7" xfId="21281"/>
    <cellStyle name="Обычный 8 4 2 3 8" xfId="21282"/>
    <cellStyle name="Обычный 8 4 2 3 9" xfId="21283"/>
    <cellStyle name="Обычный 8 4 2 4" xfId="21284"/>
    <cellStyle name="Обычный 8 4 2 4 10" xfId="21285"/>
    <cellStyle name="Обычный 8 4 2 4 11" xfId="21286"/>
    <cellStyle name="Обычный 8 4 2 4 12" xfId="21287"/>
    <cellStyle name="Обычный 8 4 2 4 13" xfId="21288"/>
    <cellStyle name="Обычный 8 4 2 4 2" xfId="21289"/>
    <cellStyle name="Обычный 8 4 2 4 2 2" xfId="21290"/>
    <cellStyle name="Обычный 8 4 2 4 2 3" xfId="21291"/>
    <cellStyle name="Обычный 8 4 2 4 2 4" xfId="21292"/>
    <cellStyle name="Обычный 8 4 2 4 2 5" xfId="21293"/>
    <cellStyle name="Обычный 8 4 2 4 2 6" xfId="21294"/>
    <cellStyle name="Обычный 8 4 2 4 2 7" xfId="21295"/>
    <cellStyle name="Обычный 8 4 2 4 2 8" xfId="21296"/>
    <cellStyle name="Обычный 8 4 2 4 2 9" xfId="21297"/>
    <cellStyle name="Обычный 8 4 2 4 3" xfId="21298"/>
    <cellStyle name="Обычный 8 4 2 4 3 2" xfId="21299"/>
    <cellStyle name="Обычный 8 4 2 4 3 3" xfId="21300"/>
    <cellStyle name="Обычный 8 4 2 4 3 4" xfId="21301"/>
    <cellStyle name="Обычный 8 4 2 4 3 5" xfId="21302"/>
    <cellStyle name="Обычный 8 4 2 4 3 6" xfId="21303"/>
    <cellStyle name="Обычный 8 4 2 4 3 7" xfId="21304"/>
    <cellStyle name="Обычный 8 4 2 4 3 8" xfId="21305"/>
    <cellStyle name="Обычный 8 4 2 4 3 9" xfId="21306"/>
    <cellStyle name="Обычный 8 4 2 4 4" xfId="21307"/>
    <cellStyle name="Обычный 8 4 2 4 5" xfId="21308"/>
    <cellStyle name="Обычный 8 4 2 4 6" xfId="21309"/>
    <cellStyle name="Обычный 8 4 2 4 7" xfId="21310"/>
    <cellStyle name="Обычный 8 4 2 4 8" xfId="21311"/>
    <cellStyle name="Обычный 8 4 2 4 9" xfId="21312"/>
    <cellStyle name="Обычный 8 4 2 5" xfId="21313"/>
    <cellStyle name="Обычный 8 4 2 5 10" xfId="21314"/>
    <cellStyle name="Обычный 8 4 2 5 11" xfId="21315"/>
    <cellStyle name="Обычный 8 4 2 5 12" xfId="21316"/>
    <cellStyle name="Обычный 8 4 2 5 13" xfId="21317"/>
    <cellStyle name="Обычный 8 4 2 5 2" xfId="21318"/>
    <cellStyle name="Обычный 8 4 2 5 2 2" xfId="21319"/>
    <cellStyle name="Обычный 8 4 2 5 2 3" xfId="21320"/>
    <cellStyle name="Обычный 8 4 2 5 2 4" xfId="21321"/>
    <cellStyle name="Обычный 8 4 2 5 2 5" xfId="21322"/>
    <cellStyle name="Обычный 8 4 2 5 2 6" xfId="21323"/>
    <cellStyle name="Обычный 8 4 2 5 2 7" xfId="21324"/>
    <cellStyle name="Обычный 8 4 2 5 2 8" xfId="21325"/>
    <cellStyle name="Обычный 8 4 2 5 2 9" xfId="21326"/>
    <cellStyle name="Обычный 8 4 2 5 3" xfId="21327"/>
    <cellStyle name="Обычный 8 4 2 5 3 2" xfId="21328"/>
    <cellStyle name="Обычный 8 4 2 5 3 3" xfId="21329"/>
    <cellStyle name="Обычный 8 4 2 5 3 4" xfId="21330"/>
    <cellStyle name="Обычный 8 4 2 5 3 5" xfId="21331"/>
    <cellStyle name="Обычный 8 4 2 5 3 6" xfId="21332"/>
    <cellStyle name="Обычный 8 4 2 5 3 7" xfId="21333"/>
    <cellStyle name="Обычный 8 4 2 5 3 8" xfId="21334"/>
    <cellStyle name="Обычный 8 4 2 5 3 9" xfId="21335"/>
    <cellStyle name="Обычный 8 4 2 5 4" xfId="21336"/>
    <cellStyle name="Обычный 8 4 2 5 5" xfId="21337"/>
    <cellStyle name="Обычный 8 4 2 5 6" xfId="21338"/>
    <cellStyle name="Обычный 8 4 2 5 7" xfId="21339"/>
    <cellStyle name="Обычный 8 4 2 5 8" xfId="21340"/>
    <cellStyle name="Обычный 8 4 2 5 9" xfId="21341"/>
    <cellStyle name="Обычный 8 4 2 6" xfId="21342"/>
    <cellStyle name="Обычный 8 4 2 6 2" xfId="21343"/>
    <cellStyle name="Обычный 8 4 2 6 3" xfId="21344"/>
    <cellStyle name="Обычный 8 4 2 6 4" xfId="21345"/>
    <cellStyle name="Обычный 8 4 2 6 5" xfId="21346"/>
    <cellStyle name="Обычный 8 4 2 6 6" xfId="21347"/>
    <cellStyle name="Обычный 8 4 2 6 7" xfId="21348"/>
    <cellStyle name="Обычный 8 4 2 6 8" xfId="21349"/>
    <cellStyle name="Обычный 8 4 2 6 9" xfId="21350"/>
    <cellStyle name="Обычный 8 4 2 7" xfId="21351"/>
    <cellStyle name="Обычный 8 4 2 7 2" xfId="21352"/>
    <cellStyle name="Обычный 8 4 2 7 3" xfId="21353"/>
    <cellStyle name="Обычный 8 4 2 7 4" xfId="21354"/>
    <cellStyle name="Обычный 8 4 2 7 5" xfId="21355"/>
    <cellStyle name="Обычный 8 4 2 7 6" xfId="21356"/>
    <cellStyle name="Обычный 8 4 2 7 7" xfId="21357"/>
    <cellStyle name="Обычный 8 4 2 7 8" xfId="21358"/>
    <cellStyle name="Обычный 8 4 2 7 9" xfId="21359"/>
    <cellStyle name="Обычный 8 4 2 8" xfId="21360"/>
    <cellStyle name="Обычный 8 4 2 9" xfId="21361"/>
    <cellStyle name="Обычный 8 4 20" xfId="21362"/>
    <cellStyle name="Обычный 8 4 21" xfId="21363"/>
    <cellStyle name="Обычный 8 4 22" xfId="21364"/>
    <cellStyle name="Обычный 8 4 3" xfId="21365"/>
    <cellStyle name="Обычный 8 4 3 10" xfId="21366"/>
    <cellStyle name="Обычный 8 4 3 11" xfId="21367"/>
    <cellStyle name="Обычный 8 4 3 12" xfId="21368"/>
    <cellStyle name="Обычный 8 4 3 13" xfId="21369"/>
    <cellStyle name="Обычный 8 4 3 14" xfId="21370"/>
    <cellStyle name="Обычный 8 4 3 15" xfId="21371"/>
    <cellStyle name="Обычный 8 4 3 16" xfId="21372"/>
    <cellStyle name="Обычный 8 4 3 2" xfId="21373"/>
    <cellStyle name="Обычный 8 4 3 2 10" xfId="21374"/>
    <cellStyle name="Обычный 8 4 3 2 11" xfId="21375"/>
    <cellStyle name="Обычный 8 4 3 2 12" xfId="21376"/>
    <cellStyle name="Обычный 8 4 3 2 13" xfId="21377"/>
    <cellStyle name="Обычный 8 4 3 2 14" xfId="21378"/>
    <cellStyle name="Обычный 8 4 3 2 15" xfId="21379"/>
    <cellStyle name="Обычный 8 4 3 2 2" xfId="21380"/>
    <cellStyle name="Обычный 8 4 3 2 2 10" xfId="21381"/>
    <cellStyle name="Обычный 8 4 3 2 2 11" xfId="21382"/>
    <cellStyle name="Обычный 8 4 3 2 2 12" xfId="21383"/>
    <cellStyle name="Обычный 8 4 3 2 2 13" xfId="21384"/>
    <cellStyle name="Обычный 8 4 3 2 2 2" xfId="21385"/>
    <cellStyle name="Обычный 8 4 3 2 2 2 2" xfId="21386"/>
    <cellStyle name="Обычный 8 4 3 2 2 2 3" xfId="21387"/>
    <cellStyle name="Обычный 8 4 3 2 2 2 4" xfId="21388"/>
    <cellStyle name="Обычный 8 4 3 2 2 2 5" xfId="21389"/>
    <cellStyle name="Обычный 8 4 3 2 2 2 6" xfId="21390"/>
    <cellStyle name="Обычный 8 4 3 2 2 2 7" xfId="21391"/>
    <cellStyle name="Обычный 8 4 3 2 2 2 8" xfId="21392"/>
    <cellStyle name="Обычный 8 4 3 2 2 2 9" xfId="21393"/>
    <cellStyle name="Обычный 8 4 3 2 2 3" xfId="21394"/>
    <cellStyle name="Обычный 8 4 3 2 2 3 2" xfId="21395"/>
    <cellStyle name="Обычный 8 4 3 2 2 3 3" xfId="21396"/>
    <cellStyle name="Обычный 8 4 3 2 2 3 4" xfId="21397"/>
    <cellStyle name="Обычный 8 4 3 2 2 3 5" xfId="21398"/>
    <cellStyle name="Обычный 8 4 3 2 2 3 6" xfId="21399"/>
    <cellStyle name="Обычный 8 4 3 2 2 3 7" xfId="21400"/>
    <cellStyle name="Обычный 8 4 3 2 2 3 8" xfId="21401"/>
    <cellStyle name="Обычный 8 4 3 2 2 3 9" xfId="21402"/>
    <cellStyle name="Обычный 8 4 3 2 2 4" xfId="21403"/>
    <cellStyle name="Обычный 8 4 3 2 2 5" xfId="21404"/>
    <cellStyle name="Обычный 8 4 3 2 2 6" xfId="21405"/>
    <cellStyle name="Обычный 8 4 3 2 2 7" xfId="21406"/>
    <cellStyle name="Обычный 8 4 3 2 2 8" xfId="21407"/>
    <cellStyle name="Обычный 8 4 3 2 2 9" xfId="21408"/>
    <cellStyle name="Обычный 8 4 3 2 3" xfId="21409"/>
    <cellStyle name="Обычный 8 4 3 2 3 10" xfId="21410"/>
    <cellStyle name="Обычный 8 4 3 2 3 11" xfId="21411"/>
    <cellStyle name="Обычный 8 4 3 2 3 12" xfId="21412"/>
    <cellStyle name="Обычный 8 4 3 2 3 13" xfId="21413"/>
    <cellStyle name="Обычный 8 4 3 2 3 2" xfId="21414"/>
    <cellStyle name="Обычный 8 4 3 2 3 2 2" xfId="21415"/>
    <cellStyle name="Обычный 8 4 3 2 3 2 3" xfId="21416"/>
    <cellStyle name="Обычный 8 4 3 2 3 2 4" xfId="21417"/>
    <cellStyle name="Обычный 8 4 3 2 3 2 5" xfId="21418"/>
    <cellStyle name="Обычный 8 4 3 2 3 2 6" xfId="21419"/>
    <cellStyle name="Обычный 8 4 3 2 3 2 7" xfId="21420"/>
    <cellStyle name="Обычный 8 4 3 2 3 2 8" xfId="21421"/>
    <cellStyle name="Обычный 8 4 3 2 3 2 9" xfId="21422"/>
    <cellStyle name="Обычный 8 4 3 2 3 3" xfId="21423"/>
    <cellStyle name="Обычный 8 4 3 2 3 3 2" xfId="21424"/>
    <cellStyle name="Обычный 8 4 3 2 3 3 3" xfId="21425"/>
    <cellStyle name="Обычный 8 4 3 2 3 3 4" xfId="21426"/>
    <cellStyle name="Обычный 8 4 3 2 3 3 5" xfId="21427"/>
    <cellStyle name="Обычный 8 4 3 2 3 3 6" xfId="21428"/>
    <cellStyle name="Обычный 8 4 3 2 3 3 7" xfId="21429"/>
    <cellStyle name="Обычный 8 4 3 2 3 3 8" xfId="21430"/>
    <cellStyle name="Обычный 8 4 3 2 3 3 9" xfId="21431"/>
    <cellStyle name="Обычный 8 4 3 2 3 4" xfId="21432"/>
    <cellStyle name="Обычный 8 4 3 2 3 5" xfId="21433"/>
    <cellStyle name="Обычный 8 4 3 2 3 6" xfId="21434"/>
    <cellStyle name="Обычный 8 4 3 2 3 7" xfId="21435"/>
    <cellStyle name="Обычный 8 4 3 2 3 8" xfId="21436"/>
    <cellStyle name="Обычный 8 4 3 2 3 9" xfId="21437"/>
    <cellStyle name="Обычный 8 4 3 2 4" xfId="21438"/>
    <cellStyle name="Обычный 8 4 3 2 4 2" xfId="21439"/>
    <cellStyle name="Обычный 8 4 3 2 4 3" xfId="21440"/>
    <cellStyle name="Обычный 8 4 3 2 4 4" xfId="21441"/>
    <cellStyle name="Обычный 8 4 3 2 4 5" xfId="21442"/>
    <cellStyle name="Обычный 8 4 3 2 4 6" xfId="21443"/>
    <cellStyle name="Обычный 8 4 3 2 4 7" xfId="21444"/>
    <cellStyle name="Обычный 8 4 3 2 4 8" xfId="21445"/>
    <cellStyle name="Обычный 8 4 3 2 4 9" xfId="21446"/>
    <cellStyle name="Обычный 8 4 3 2 5" xfId="21447"/>
    <cellStyle name="Обычный 8 4 3 2 5 2" xfId="21448"/>
    <cellStyle name="Обычный 8 4 3 2 5 3" xfId="21449"/>
    <cellStyle name="Обычный 8 4 3 2 5 4" xfId="21450"/>
    <cellStyle name="Обычный 8 4 3 2 5 5" xfId="21451"/>
    <cellStyle name="Обычный 8 4 3 2 5 6" xfId="21452"/>
    <cellStyle name="Обычный 8 4 3 2 5 7" xfId="21453"/>
    <cellStyle name="Обычный 8 4 3 2 5 8" xfId="21454"/>
    <cellStyle name="Обычный 8 4 3 2 5 9" xfId="21455"/>
    <cellStyle name="Обычный 8 4 3 2 6" xfId="21456"/>
    <cellStyle name="Обычный 8 4 3 2 7" xfId="21457"/>
    <cellStyle name="Обычный 8 4 3 2 8" xfId="21458"/>
    <cellStyle name="Обычный 8 4 3 2 9" xfId="21459"/>
    <cellStyle name="Обычный 8 4 3 3" xfId="21460"/>
    <cellStyle name="Обычный 8 4 3 3 10" xfId="21461"/>
    <cellStyle name="Обычный 8 4 3 3 11" xfId="21462"/>
    <cellStyle name="Обычный 8 4 3 3 12" xfId="21463"/>
    <cellStyle name="Обычный 8 4 3 3 13" xfId="21464"/>
    <cellStyle name="Обычный 8 4 3 3 2" xfId="21465"/>
    <cellStyle name="Обычный 8 4 3 3 2 2" xfId="21466"/>
    <cellStyle name="Обычный 8 4 3 3 2 3" xfId="21467"/>
    <cellStyle name="Обычный 8 4 3 3 2 4" xfId="21468"/>
    <cellStyle name="Обычный 8 4 3 3 2 5" xfId="21469"/>
    <cellStyle name="Обычный 8 4 3 3 2 6" xfId="21470"/>
    <cellStyle name="Обычный 8 4 3 3 2 7" xfId="21471"/>
    <cellStyle name="Обычный 8 4 3 3 2 8" xfId="21472"/>
    <cellStyle name="Обычный 8 4 3 3 2 9" xfId="21473"/>
    <cellStyle name="Обычный 8 4 3 3 3" xfId="21474"/>
    <cellStyle name="Обычный 8 4 3 3 3 2" xfId="21475"/>
    <cellStyle name="Обычный 8 4 3 3 3 3" xfId="21476"/>
    <cellStyle name="Обычный 8 4 3 3 3 4" xfId="21477"/>
    <cellStyle name="Обычный 8 4 3 3 3 5" xfId="21478"/>
    <cellStyle name="Обычный 8 4 3 3 3 6" xfId="21479"/>
    <cellStyle name="Обычный 8 4 3 3 3 7" xfId="21480"/>
    <cellStyle name="Обычный 8 4 3 3 3 8" xfId="21481"/>
    <cellStyle name="Обычный 8 4 3 3 3 9" xfId="21482"/>
    <cellStyle name="Обычный 8 4 3 3 4" xfId="21483"/>
    <cellStyle name="Обычный 8 4 3 3 5" xfId="21484"/>
    <cellStyle name="Обычный 8 4 3 3 6" xfId="21485"/>
    <cellStyle name="Обычный 8 4 3 3 7" xfId="21486"/>
    <cellStyle name="Обычный 8 4 3 3 8" xfId="21487"/>
    <cellStyle name="Обычный 8 4 3 3 9" xfId="21488"/>
    <cellStyle name="Обычный 8 4 3 4" xfId="21489"/>
    <cellStyle name="Обычный 8 4 3 4 10" xfId="21490"/>
    <cellStyle name="Обычный 8 4 3 4 11" xfId="21491"/>
    <cellStyle name="Обычный 8 4 3 4 12" xfId="21492"/>
    <cellStyle name="Обычный 8 4 3 4 13" xfId="21493"/>
    <cellStyle name="Обычный 8 4 3 4 2" xfId="21494"/>
    <cellStyle name="Обычный 8 4 3 4 2 2" xfId="21495"/>
    <cellStyle name="Обычный 8 4 3 4 2 3" xfId="21496"/>
    <cellStyle name="Обычный 8 4 3 4 2 4" xfId="21497"/>
    <cellStyle name="Обычный 8 4 3 4 2 5" xfId="21498"/>
    <cellStyle name="Обычный 8 4 3 4 2 6" xfId="21499"/>
    <cellStyle name="Обычный 8 4 3 4 2 7" xfId="21500"/>
    <cellStyle name="Обычный 8 4 3 4 2 8" xfId="21501"/>
    <cellStyle name="Обычный 8 4 3 4 2 9" xfId="21502"/>
    <cellStyle name="Обычный 8 4 3 4 3" xfId="21503"/>
    <cellStyle name="Обычный 8 4 3 4 3 2" xfId="21504"/>
    <cellStyle name="Обычный 8 4 3 4 3 3" xfId="21505"/>
    <cellStyle name="Обычный 8 4 3 4 3 4" xfId="21506"/>
    <cellStyle name="Обычный 8 4 3 4 3 5" xfId="21507"/>
    <cellStyle name="Обычный 8 4 3 4 3 6" xfId="21508"/>
    <cellStyle name="Обычный 8 4 3 4 3 7" xfId="21509"/>
    <cellStyle name="Обычный 8 4 3 4 3 8" xfId="21510"/>
    <cellStyle name="Обычный 8 4 3 4 3 9" xfId="21511"/>
    <cellStyle name="Обычный 8 4 3 4 4" xfId="21512"/>
    <cellStyle name="Обычный 8 4 3 4 5" xfId="21513"/>
    <cellStyle name="Обычный 8 4 3 4 6" xfId="21514"/>
    <cellStyle name="Обычный 8 4 3 4 7" xfId="21515"/>
    <cellStyle name="Обычный 8 4 3 4 8" xfId="21516"/>
    <cellStyle name="Обычный 8 4 3 4 9" xfId="21517"/>
    <cellStyle name="Обычный 8 4 3 5" xfId="21518"/>
    <cellStyle name="Обычный 8 4 3 5 2" xfId="21519"/>
    <cellStyle name="Обычный 8 4 3 5 3" xfId="21520"/>
    <cellStyle name="Обычный 8 4 3 5 4" xfId="21521"/>
    <cellStyle name="Обычный 8 4 3 5 5" xfId="21522"/>
    <cellStyle name="Обычный 8 4 3 5 6" xfId="21523"/>
    <cellStyle name="Обычный 8 4 3 5 7" xfId="21524"/>
    <cellStyle name="Обычный 8 4 3 5 8" xfId="21525"/>
    <cellStyle name="Обычный 8 4 3 5 9" xfId="21526"/>
    <cellStyle name="Обычный 8 4 3 6" xfId="21527"/>
    <cellStyle name="Обычный 8 4 3 6 2" xfId="21528"/>
    <cellStyle name="Обычный 8 4 3 6 3" xfId="21529"/>
    <cellStyle name="Обычный 8 4 3 6 4" xfId="21530"/>
    <cellStyle name="Обычный 8 4 3 6 5" xfId="21531"/>
    <cellStyle name="Обычный 8 4 3 6 6" xfId="21532"/>
    <cellStyle name="Обычный 8 4 3 6 7" xfId="21533"/>
    <cellStyle name="Обычный 8 4 3 6 8" xfId="21534"/>
    <cellStyle name="Обычный 8 4 3 6 9" xfId="21535"/>
    <cellStyle name="Обычный 8 4 3 7" xfId="21536"/>
    <cellStyle name="Обычный 8 4 3 8" xfId="21537"/>
    <cellStyle name="Обычный 8 4 3 9" xfId="21538"/>
    <cellStyle name="Обычный 8 4 4" xfId="21539"/>
    <cellStyle name="Обычный 8 4 4 10" xfId="21540"/>
    <cellStyle name="Обычный 8 4 4 11" xfId="21541"/>
    <cellStyle name="Обычный 8 4 4 12" xfId="21542"/>
    <cellStyle name="Обычный 8 4 4 13" xfId="21543"/>
    <cellStyle name="Обычный 8 4 4 14" xfId="21544"/>
    <cellStyle name="Обычный 8 4 4 15" xfId="21545"/>
    <cellStyle name="Обычный 8 4 4 2" xfId="21546"/>
    <cellStyle name="Обычный 8 4 4 2 10" xfId="21547"/>
    <cellStyle name="Обычный 8 4 4 2 11" xfId="21548"/>
    <cellStyle name="Обычный 8 4 4 2 12" xfId="21549"/>
    <cellStyle name="Обычный 8 4 4 2 13" xfId="21550"/>
    <cellStyle name="Обычный 8 4 4 2 2" xfId="21551"/>
    <cellStyle name="Обычный 8 4 4 2 2 2" xfId="21552"/>
    <cellStyle name="Обычный 8 4 4 2 2 3" xfId="21553"/>
    <cellStyle name="Обычный 8 4 4 2 2 4" xfId="21554"/>
    <cellStyle name="Обычный 8 4 4 2 2 5" xfId="21555"/>
    <cellStyle name="Обычный 8 4 4 2 2 6" xfId="21556"/>
    <cellStyle name="Обычный 8 4 4 2 2 7" xfId="21557"/>
    <cellStyle name="Обычный 8 4 4 2 2 8" xfId="21558"/>
    <cellStyle name="Обычный 8 4 4 2 2 9" xfId="21559"/>
    <cellStyle name="Обычный 8 4 4 2 3" xfId="21560"/>
    <cellStyle name="Обычный 8 4 4 2 3 2" xfId="21561"/>
    <cellStyle name="Обычный 8 4 4 2 3 3" xfId="21562"/>
    <cellStyle name="Обычный 8 4 4 2 3 4" xfId="21563"/>
    <cellStyle name="Обычный 8 4 4 2 3 5" xfId="21564"/>
    <cellStyle name="Обычный 8 4 4 2 3 6" xfId="21565"/>
    <cellStyle name="Обычный 8 4 4 2 3 7" xfId="21566"/>
    <cellStyle name="Обычный 8 4 4 2 3 8" xfId="21567"/>
    <cellStyle name="Обычный 8 4 4 2 3 9" xfId="21568"/>
    <cellStyle name="Обычный 8 4 4 2 4" xfId="21569"/>
    <cellStyle name="Обычный 8 4 4 2 5" xfId="21570"/>
    <cellStyle name="Обычный 8 4 4 2 6" xfId="21571"/>
    <cellStyle name="Обычный 8 4 4 2 7" xfId="21572"/>
    <cellStyle name="Обычный 8 4 4 2 8" xfId="21573"/>
    <cellStyle name="Обычный 8 4 4 2 9" xfId="21574"/>
    <cellStyle name="Обычный 8 4 4 3" xfId="21575"/>
    <cellStyle name="Обычный 8 4 4 3 10" xfId="21576"/>
    <cellStyle name="Обычный 8 4 4 3 11" xfId="21577"/>
    <cellStyle name="Обычный 8 4 4 3 12" xfId="21578"/>
    <cellStyle name="Обычный 8 4 4 3 13" xfId="21579"/>
    <cellStyle name="Обычный 8 4 4 3 2" xfId="21580"/>
    <cellStyle name="Обычный 8 4 4 3 2 2" xfId="21581"/>
    <cellStyle name="Обычный 8 4 4 3 2 3" xfId="21582"/>
    <cellStyle name="Обычный 8 4 4 3 2 4" xfId="21583"/>
    <cellStyle name="Обычный 8 4 4 3 2 5" xfId="21584"/>
    <cellStyle name="Обычный 8 4 4 3 2 6" xfId="21585"/>
    <cellStyle name="Обычный 8 4 4 3 2 7" xfId="21586"/>
    <cellStyle name="Обычный 8 4 4 3 2 8" xfId="21587"/>
    <cellStyle name="Обычный 8 4 4 3 2 9" xfId="21588"/>
    <cellStyle name="Обычный 8 4 4 3 3" xfId="21589"/>
    <cellStyle name="Обычный 8 4 4 3 3 2" xfId="21590"/>
    <cellStyle name="Обычный 8 4 4 3 3 3" xfId="21591"/>
    <cellStyle name="Обычный 8 4 4 3 3 4" xfId="21592"/>
    <cellStyle name="Обычный 8 4 4 3 3 5" xfId="21593"/>
    <cellStyle name="Обычный 8 4 4 3 3 6" xfId="21594"/>
    <cellStyle name="Обычный 8 4 4 3 3 7" xfId="21595"/>
    <cellStyle name="Обычный 8 4 4 3 3 8" xfId="21596"/>
    <cellStyle name="Обычный 8 4 4 3 3 9" xfId="21597"/>
    <cellStyle name="Обычный 8 4 4 3 4" xfId="21598"/>
    <cellStyle name="Обычный 8 4 4 3 5" xfId="21599"/>
    <cellStyle name="Обычный 8 4 4 3 6" xfId="21600"/>
    <cellStyle name="Обычный 8 4 4 3 7" xfId="21601"/>
    <cellStyle name="Обычный 8 4 4 3 8" xfId="21602"/>
    <cellStyle name="Обычный 8 4 4 3 9" xfId="21603"/>
    <cellStyle name="Обычный 8 4 4 4" xfId="21604"/>
    <cellStyle name="Обычный 8 4 4 4 2" xfId="21605"/>
    <cellStyle name="Обычный 8 4 4 4 3" xfId="21606"/>
    <cellStyle name="Обычный 8 4 4 4 4" xfId="21607"/>
    <cellStyle name="Обычный 8 4 4 4 5" xfId="21608"/>
    <cellStyle name="Обычный 8 4 4 4 6" xfId="21609"/>
    <cellStyle name="Обычный 8 4 4 4 7" xfId="21610"/>
    <cellStyle name="Обычный 8 4 4 4 8" xfId="21611"/>
    <cellStyle name="Обычный 8 4 4 4 9" xfId="21612"/>
    <cellStyle name="Обычный 8 4 4 5" xfId="21613"/>
    <cellStyle name="Обычный 8 4 4 5 2" xfId="21614"/>
    <cellStyle name="Обычный 8 4 4 5 3" xfId="21615"/>
    <cellStyle name="Обычный 8 4 4 5 4" xfId="21616"/>
    <cellStyle name="Обычный 8 4 4 5 5" xfId="21617"/>
    <cellStyle name="Обычный 8 4 4 5 6" xfId="21618"/>
    <cellStyle name="Обычный 8 4 4 5 7" xfId="21619"/>
    <cellStyle name="Обычный 8 4 4 5 8" xfId="21620"/>
    <cellStyle name="Обычный 8 4 4 5 9" xfId="21621"/>
    <cellStyle name="Обычный 8 4 4 6" xfId="21622"/>
    <cellStyle name="Обычный 8 4 4 7" xfId="21623"/>
    <cellStyle name="Обычный 8 4 4 8" xfId="21624"/>
    <cellStyle name="Обычный 8 4 4 9" xfId="21625"/>
    <cellStyle name="Обычный 8 4 5" xfId="21626"/>
    <cellStyle name="Обычный 8 4 5 10" xfId="21627"/>
    <cellStyle name="Обычный 8 4 5 11" xfId="21628"/>
    <cellStyle name="Обычный 8 4 5 12" xfId="21629"/>
    <cellStyle name="Обычный 8 4 5 13" xfId="21630"/>
    <cellStyle name="Обычный 8 4 5 2" xfId="21631"/>
    <cellStyle name="Обычный 8 4 5 2 2" xfId="21632"/>
    <cellStyle name="Обычный 8 4 5 2 3" xfId="21633"/>
    <cellStyle name="Обычный 8 4 5 2 4" xfId="21634"/>
    <cellStyle name="Обычный 8 4 5 2 5" xfId="21635"/>
    <cellStyle name="Обычный 8 4 5 2 6" xfId="21636"/>
    <cellStyle name="Обычный 8 4 5 2 7" xfId="21637"/>
    <cellStyle name="Обычный 8 4 5 2 8" xfId="21638"/>
    <cellStyle name="Обычный 8 4 5 2 9" xfId="21639"/>
    <cellStyle name="Обычный 8 4 5 3" xfId="21640"/>
    <cellStyle name="Обычный 8 4 5 3 2" xfId="21641"/>
    <cellStyle name="Обычный 8 4 5 3 3" xfId="21642"/>
    <cellStyle name="Обычный 8 4 5 3 4" xfId="21643"/>
    <cellStyle name="Обычный 8 4 5 3 5" xfId="21644"/>
    <cellStyle name="Обычный 8 4 5 3 6" xfId="21645"/>
    <cellStyle name="Обычный 8 4 5 3 7" xfId="21646"/>
    <cellStyle name="Обычный 8 4 5 3 8" xfId="21647"/>
    <cellStyle name="Обычный 8 4 5 3 9" xfId="21648"/>
    <cellStyle name="Обычный 8 4 5 4" xfId="21649"/>
    <cellStyle name="Обычный 8 4 5 5" xfId="21650"/>
    <cellStyle name="Обычный 8 4 5 6" xfId="21651"/>
    <cellStyle name="Обычный 8 4 5 7" xfId="21652"/>
    <cellStyle name="Обычный 8 4 5 8" xfId="21653"/>
    <cellStyle name="Обычный 8 4 5 9" xfId="21654"/>
    <cellStyle name="Обычный 8 4 6" xfId="21655"/>
    <cellStyle name="Обычный 8 4 6 10" xfId="21656"/>
    <cellStyle name="Обычный 8 4 6 11" xfId="21657"/>
    <cellStyle name="Обычный 8 4 6 12" xfId="21658"/>
    <cellStyle name="Обычный 8 4 6 13" xfId="21659"/>
    <cellStyle name="Обычный 8 4 6 2" xfId="21660"/>
    <cellStyle name="Обычный 8 4 6 2 2" xfId="21661"/>
    <cellStyle name="Обычный 8 4 6 2 3" xfId="21662"/>
    <cellStyle name="Обычный 8 4 6 2 4" xfId="21663"/>
    <cellStyle name="Обычный 8 4 6 2 5" xfId="21664"/>
    <cellStyle name="Обычный 8 4 6 2 6" xfId="21665"/>
    <cellStyle name="Обычный 8 4 6 2 7" xfId="21666"/>
    <cellStyle name="Обычный 8 4 6 2 8" xfId="21667"/>
    <cellStyle name="Обычный 8 4 6 2 9" xfId="21668"/>
    <cellStyle name="Обычный 8 4 6 3" xfId="21669"/>
    <cellStyle name="Обычный 8 4 6 3 2" xfId="21670"/>
    <cellStyle name="Обычный 8 4 6 3 3" xfId="21671"/>
    <cellStyle name="Обычный 8 4 6 3 4" xfId="21672"/>
    <cellStyle name="Обычный 8 4 6 3 5" xfId="21673"/>
    <cellStyle name="Обычный 8 4 6 3 6" xfId="21674"/>
    <cellStyle name="Обычный 8 4 6 3 7" xfId="21675"/>
    <cellStyle name="Обычный 8 4 6 3 8" xfId="21676"/>
    <cellStyle name="Обычный 8 4 6 3 9" xfId="21677"/>
    <cellStyle name="Обычный 8 4 6 4" xfId="21678"/>
    <cellStyle name="Обычный 8 4 6 5" xfId="21679"/>
    <cellStyle name="Обычный 8 4 6 6" xfId="21680"/>
    <cellStyle name="Обычный 8 4 6 7" xfId="21681"/>
    <cellStyle name="Обычный 8 4 6 8" xfId="21682"/>
    <cellStyle name="Обычный 8 4 6 9" xfId="21683"/>
    <cellStyle name="Обычный 8 4 7" xfId="21684"/>
    <cellStyle name="Обычный 8 4 7 10" xfId="21685"/>
    <cellStyle name="Обычный 8 4 7 11" xfId="21686"/>
    <cellStyle name="Обычный 8 4 7 2" xfId="21687"/>
    <cellStyle name="Обычный 8 4 7 2 2" xfId="21688"/>
    <cellStyle name="Обычный 8 4 7 2 3" xfId="21689"/>
    <cellStyle name="Обычный 8 4 7 2 4" xfId="21690"/>
    <cellStyle name="Обычный 8 4 7 2 5" xfId="21691"/>
    <cellStyle name="Обычный 8 4 7 2 6" xfId="21692"/>
    <cellStyle name="Обычный 8 4 7 2 7" xfId="21693"/>
    <cellStyle name="Обычный 8 4 7 2 8" xfId="21694"/>
    <cellStyle name="Обычный 8 4 7 2 9" xfId="21695"/>
    <cellStyle name="Обычный 8 4 7 3" xfId="21696"/>
    <cellStyle name="Обычный 8 4 7 3 2" xfId="21697"/>
    <cellStyle name="Обычный 8 4 7 3 3" xfId="21698"/>
    <cellStyle name="Обычный 8 4 7 3 4" xfId="21699"/>
    <cellStyle name="Обычный 8 4 7 3 5" xfId="21700"/>
    <cellStyle name="Обычный 8 4 7 3 6" xfId="21701"/>
    <cellStyle name="Обычный 8 4 7 3 7" xfId="21702"/>
    <cellStyle name="Обычный 8 4 7 3 8" xfId="21703"/>
    <cellStyle name="Обычный 8 4 7 4" xfId="21704"/>
    <cellStyle name="Обычный 8 4 7 5" xfId="21705"/>
    <cellStyle name="Обычный 8 4 7 6" xfId="21706"/>
    <cellStyle name="Обычный 8 4 7 7" xfId="21707"/>
    <cellStyle name="Обычный 8 4 7 8" xfId="21708"/>
    <cellStyle name="Обычный 8 4 7 9" xfId="21709"/>
    <cellStyle name="Обычный 8 4 8" xfId="21710"/>
    <cellStyle name="Обычный 8 4 8 10" xfId="21711"/>
    <cellStyle name="Обычный 8 4 8 2" xfId="21712"/>
    <cellStyle name="Обычный 8 4 8 2 2" xfId="21713"/>
    <cellStyle name="Обычный 8 4 8 2 3" xfId="21714"/>
    <cellStyle name="Обычный 8 4 8 2 4" xfId="21715"/>
    <cellStyle name="Обычный 8 4 8 2 5" xfId="21716"/>
    <cellStyle name="Обычный 8 4 8 2 6" xfId="21717"/>
    <cellStyle name="Обычный 8 4 8 2 7" xfId="21718"/>
    <cellStyle name="Обычный 8 4 8 2 8" xfId="21719"/>
    <cellStyle name="Обычный 8 4 8 2 9" xfId="21720"/>
    <cellStyle name="Обычный 8 4 8 3" xfId="21721"/>
    <cellStyle name="Обычный 8 4 8 4" xfId="21722"/>
    <cellStyle name="Обычный 8 4 8 5" xfId="21723"/>
    <cellStyle name="Обычный 8 4 8 6" xfId="21724"/>
    <cellStyle name="Обычный 8 4 8 7" xfId="21725"/>
    <cellStyle name="Обычный 8 4 8 8" xfId="21726"/>
    <cellStyle name="Обычный 8 4 8 9" xfId="21727"/>
    <cellStyle name="Обычный 8 4 9" xfId="21728"/>
    <cellStyle name="Обычный 8 4 9 2" xfId="21729"/>
    <cellStyle name="Обычный 8 4 9 3" xfId="21730"/>
    <cellStyle name="Обычный 8 4 9 4" xfId="21731"/>
    <cellStyle name="Обычный 8 4 9 5" xfId="21732"/>
    <cellStyle name="Обычный 8 4 9 6" xfId="21733"/>
    <cellStyle name="Обычный 8 4 9 7" xfId="21734"/>
    <cellStyle name="Обычный 8 4 9 8" xfId="21735"/>
    <cellStyle name="Обычный 8 4 9 9" xfId="21736"/>
    <cellStyle name="Обычный 8 5" xfId="21737"/>
    <cellStyle name="Обычный 8 5 10" xfId="21738"/>
    <cellStyle name="Обычный 8 5 10 2" xfId="21739"/>
    <cellStyle name="Обычный 8 5 10 3" xfId="21740"/>
    <cellStyle name="Обычный 8 5 10 4" xfId="21741"/>
    <cellStyle name="Обычный 8 5 10 5" xfId="21742"/>
    <cellStyle name="Обычный 8 5 10 6" xfId="21743"/>
    <cellStyle name="Обычный 8 5 10 7" xfId="21744"/>
    <cellStyle name="Обычный 8 5 10 8" xfId="21745"/>
    <cellStyle name="Обычный 8 5 11" xfId="21746"/>
    <cellStyle name="Обычный 8 5 12" xfId="21747"/>
    <cellStyle name="Обычный 8 5 13" xfId="21748"/>
    <cellStyle name="Обычный 8 5 14" xfId="21749"/>
    <cellStyle name="Обычный 8 5 15" xfId="21750"/>
    <cellStyle name="Обычный 8 5 16" xfId="21751"/>
    <cellStyle name="Обычный 8 5 17" xfId="21752"/>
    <cellStyle name="Обычный 8 5 18" xfId="21753"/>
    <cellStyle name="Обычный 8 5 19" xfId="21754"/>
    <cellStyle name="Обычный 8 5 2" xfId="21755"/>
    <cellStyle name="Обычный 8 5 2 10" xfId="21756"/>
    <cellStyle name="Обычный 8 5 2 11" xfId="21757"/>
    <cellStyle name="Обычный 8 5 2 12" xfId="21758"/>
    <cellStyle name="Обычный 8 5 2 13" xfId="21759"/>
    <cellStyle name="Обычный 8 5 2 14" xfId="21760"/>
    <cellStyle name="Обычный 8 5 2 15" xfId="21761"/>
    <cellStyle name="Обычный 8 5 2 16" xfId="21762"/>
    <cellStyle name="Обычный 8 5 2 2" xfId="21763"/>
    <cellStyle name="Обычный 8 5 2 2 10" xfId="21764"/>
    <cellStyle name="Обычный 8 5 2 2 11" xfId="21765"/>
    <cellStyle name="Обычный 8 5 2 2 12" xfId="21766"/>
    <cellStyle name="Обычный 8 5 2 2 13" xfId="21767"/>
    <cellStyle name="Обычный 8 5 2 2 14" xfId="21768"/>
    <cellStyle name="Обычный 8 5 2 2 15" xfId="21769"/>
    <cellStyle name="Обычный 8 5 2 2 2" xfId="21770"/>
    <cellStyle name="Обычный 8 5 2 2 2 10" xfId="21771"/>
    <cellStyle name="Обычный 8 5 2 2 2 11" xfId="21772"/>
    <cellStyle name="Обычный 8 5 2 2 2 12" xfId="21773"/>
    <cellStyle name="Обычный 8 5 2 2 2 13" xfId="21774"/>
    <cellStyle name="Обычный 8 5 2 2 2 2" xfId="21775"/>
    <cellStyle name="Обычный 8 5 2 2 2 2 2" xfId="21776"/>
    <cellStyle name="Обычный 8 5 2 2 2 2 3" xfId="21777"/>
    <cellStyle name="Обычный 8 5 2 2 2 2 4" xfId="21778"/>
    <cellStyle name="Обычный 8 5 2 2 2 2 5" xfId="21779"/>
    <cellStyle name="Обычный 8 5 2 2 2 2 6" xfId="21780"/>
    <cellStyle name="Обычный 8 5 2 2 2 2 7" xfId="21781"/>
    <cellStyle name="Обычный 8 5 2 2 2 2 8" xfId="21782"/>
    <cellStyle name="Обычный 8 5 2 2 2 2 9" xfId="21783"/>
    <cellStyle name="Обычный 8 5 2 2 2 3" xfId="21784"/>
    <cellStyle name="Обычный 8 5 2 2 2 3 2" xfId="21785"/>
    <cellStyle name="Обычный 8 5 2 2 2 3 3" xfId="21786"/>
    <cellStyle name="Обычный 8 5 2 2 2 3 4" xfId="21787"/>
    <cellStyle name="Обычный 8 5 2 2 2 3 5" xfId="21788"/>
    <cellStyle name="Обычный 8 5 2 2 2 3 6" xfId="21789"/>
    <cellStyle name="Обычный 8 5 2 2 2 3 7" xfId="21790"/>
    <cellStyle name="Обычный 8 5 2 2 2 3 8" xfId="21791"/>
    <cellStyle name="Обычный 8 5 2 2 2 3 9" xfId="21792"/>
    <cellStyle name="Обычный 8 5 2 2 2 4" xfId="21793"/>
    <cellStyle name="Обычный 8 5 2 2 2 5" xfId="21794"/>
    <cellStyle name="Обычный 8 5 2 2 2 6" xfId="21795"/>
    <cellStyle name="Обычный 8 5 2 2 2 7" xfId="21796"/>
    <cellStyle name="Обычный 8 5 2 2 2 8" xfId="21797"/>
    <cellStyle name="Обычный 8 5 2 2 2 9" xfId="21798"/>
    <cellStyle name="Обычный 8 5 2 2 3" xfId="21799"/>
    <cellStyle name="Обычный 8 5 2 2 3 10" xfId="21800"/>
    <cellStyle name="Обычный 8 5 2 2 3 11" xfId="21801"/>
    <cellStyle name="Обычный 8 5 2 2 3 12" xfId="21802"/>
    <cellStyle name="Обычный 8 5 2 2 3 13" xfId="21803"/>
    <cellStyle name="Обычный 8 5 2 2 3 2" xfId="21804"/>
    <cellStyle name="Обычный 8 5 2 2 3 2 2" xfId="21805"/>
    <cellStyle name="Обычный 8 5 2 2 3 2 3" xfId="21806"/>
    <cellStyle name="Обычный 8 5 2 2 3 2 4" xfId="21807"/>
    <cellStyle name="Обычный 8 5 2 2 3 2 5" xfId="21808"/>
    <cellStyle name="Обычный 8 5 2 2 3 2 6" xfId="21809"/>
    <cellStyle name="Обычный 8 5 2 2 3 2 7" xfId="21810"/>
    <cellStyle name="Обычный 8 5 2 2 3 2 8" xfId="21811"/>
    <cellStyle name="Обычный 8 5 2 2 3 2 9" xfId="21812"/>
    <cellStyle name="Обычный 8 5 2 2 3 3" xfId="21813"/>
    <cellStyle name="Обычный 8 5 2 2 3 3 2" xfId="21814"/>
    <cellStyle name="Обычный 8 5 2 2 3 3 3" xfId="21815"/>
    <cellStyle name="Обычный 8 5 2 2 3 3 4" xfId="21816"/>
    <cellStyle name="Обычный 8 5 2 2 3 3 5" xfId="21817"/>
    <cellStyle name="Обычный 8 5 2 2 3 3 6" xfId="21818"/>
    <cellStyle name="Обычный 8 5 2 2 3 3 7" xfId="21819"/>
    <cellStyle name="Обычный 8 5 2 2 3 3 8" xfId="21820"/>
    <cellStyle name="Обычный 8 5 2 2 3 3 9" xfId="21821"/>
    <cellStyle name="Обычный 8 5 2 2 3 4" xfId="21822"/>
    <cellStyle name="Обычный 8 5 2 2 3 5" xfId="21823"/>
    <cellStyle name="Обычный 8 5 2 2 3 6" xfId="21824"/>
    <cellStyle name="Обычный 8 5 2 2 3 7" xfId="21825"/>
    <cellStyle name="Обычный 8 5 2 2 3 8" xfId="21826"/>
    <cellStyle name="Обычный 8 5 2 2 3 9" xfId="21827"/>
    <cellStyle name="Обычный 8 5 2 2 4" xfId="21828"/>
    <cellStyle name="Обычный 8 5 2 2 4 2" xfId="21829"/>
    <cellStyle name="Обычный 8 5 2 2 4 3" xfId="21830"/>
    <cellStyle name="Обычный 8 5 2 2 4 4" xfId="21831"/>
    <cellStyle name="Обычный 8 5 2 2 4 5" xfId="21832"/>
    <cellStyle name="Обычный 8 5 2 2 4 6" xfId="21833"/>
    <cellStyle name="Обычный 8 5 2 2 4 7" xfId="21834"/>
    <cellStyle name="Обычный 8 5 2 2 4 8" xfId="21835"/>
    <cellStyle name="Обычный 8 5 2 2 4 9" xfId="21836"/>
    <cellStyle name="Обычный 8 5 2 2 5" xfId="21837"/>
    <cellStyle name="Обычный 8 5 2 2 5 2" xfId="21838"/>
    <cellStyle name="Обычный 8 5 2 2 5 3" xfId="21839"/>
    <cellStyle name="Обычный 8 5 2 2 5 4" xfId="21840"/>
    <cellStyle name="Обычный 8 5 2 2 5 5" xfId="21841"/>
    <cellStyle name="Обычный 8 5 2 2 5 6" xfId="21842"/>
    <cellStyle name="Обычный 8 5 2 2 5 7" xfId="21843"/>
    <cellStyle name="Обычный 8 5 2 2 5 8" xfId="21844"/>
    <cellStyle name="Обычный 8 5 2 2 5 9" xfId="21845"/>
    <cellStyle name="Обычный 8 5 2 2 6" xfId="21846"/>
    <cellStyle name="Обычный 8 5 2 2 7" xfId="21847"/>
    <cellStyle name="Обычный 8 5 2 2 8" xfId="21848"/>
    <cellStyle name="Обычный 8 5 2 2 9" xfId="21849"/>
    <cellStyle name="Обычный 8 5 2 3" xfId="21850"/>
    <cellStyle name="Обычный 8 5 2 3 10" xfId="21851"/>
    <cellStyle name="Обычный 8 5 2 3 11" xfId="21852"/>
    <cellStyle name="Обычный 8 5 2 3 12" xfId="21853"/>
    <cellStyle name="Обычный 8 5 2 3 13" xfId="21854"/>
    <cellStyle name="Обычный 8 5 2 3 2" xfId="21855"/>
    <cellStyle name="Обычный 8 5 2 3 2 2" xfId="21856"/>
    <cellStyle name="Обычный 8 5 2 3 2 3" xfId="21857"/>
    <cellStyle name="Обычный 8 5 2 3 2 4" xfId="21858"/>
    <cellStyle name="Обычный 8 5 2 3 2 5" xfId="21859"/>
    <cellStyle name="Обычный 8 5 2 3 2 6" xfId="21860"/>
    <cellStyle name="Обычный 8 5 2 3 2 7" xfId="21861"/>
    <cellStyle name="Обычный 8 5 2 3 2 8" xfId="21862"/>
    <cellStyle name="Обычный 8 5 2 3 2 9" xfId="21863"/>
    <cellStyle name="Обычный 8 5 2 3 3" xfId="21864"/>
    <cellStyle name="Обычный 8 5 2 3 3 2" xfId="21865"/>
    <cellStyle name="Обычный 8 5 2 3 3 3" xfId="21866"/>
    <cellStyle name="Обычный 8 5 2 3 3 4" xfId="21867"/>
    <cellStyle name="Обычный 8 5 2 3 3 5" xfId="21868"/>
    <cellStyle name="Обычный 8 5 2 3 3 6" xfId="21869"/>
    <cellStyle name="Обычный 8 5 2 3 3 7" xfId="21870"/>
    <cellStyle name="Обычный 8 5 2 3 3 8" xfId="21871"/>
    <cellStyle name="Обычный 8 5 2 3 3 9" xfId="21872"/>
    <cellStyle name="Обычный 8 5 2 3 4" xfId="21873"/>
    <cellStyle name="Обычный 8 5 2 3 5" xfId="21874"/>
    <cellStyle name="Обычный 8 5 2 3 6" xfId="21875"/>
    <cellStyle name="Обычный 8 5 2 3 7" xfId="21876"/>
    <cellStyle name="Обычный 8 5 2 3 8" xfId="21877"/>
    <cellStyle name="Обычный 8 5 2 3 9" xfId="21878"/>
    <cellStyle name="Обычный 8 5 2 4" xfId="21879"/>
    <cellStyle name="Обычный 8 5 2 4 10" xfId="21880"/>
    <cellStyle name="Обычный 8 5 2 4 11" xfId="21881"/>
    <cellStyle name="Обычный 8 5 2 4 12" xfId="21882"/>
    <cellStyle name="Обычный 8 5 2 4 13" xfId="21883"/>
    <cellStyle name="Обычный 8 5 2 4 2" xfId="21884"/>
    <cellStyle name="Обычный 8 5 2 4 2 2" xfId="21885"/>
    <cellStyle name="Обычный 8 5 2 4 2 3" xfId="21886"/>
    <cellStyle name="Обычный 8 5 2 4 2 4" xfId="21887"/>
    <cellStyle name="Обычный 8 5 2 4 2 5" xfId="21888"/>
    <cellStyle name="Обычный 8 5 2 4 2 6" xfId="21889"/>
    <cellStyle name="Обычный 8 5 2 4 2 7" xfId="21890"/>
    <cellStyle name="Обычный 8 5 2 4 2 8" xfId="21891"/>
    <cellStyle name="Обычный 8 5 2 4 2 9" xfId="21892"/>
    <cellStyle name="Обычный 8 5 2 4 3" xfId="21893"/>
    <cellStyle name="Обычный 8 5 2 4 3 2" xfId="21894"/>
    <cellStyle name="Обычный 8 5 2 4 3 3" xfId="21895"/>
    <cellStyle name="Обычный 8 5 2 4 3 4" xfId="21896"/>
    <cellStyle name="Обычный 8 5 2 4 3 5" xfId="21897"/>
    <cellStyle name="Обычный 8 5 2 4 3 6" xfId="21898"/>
    <cellStyle name="Обычный 8 5 2 4 3 7" xfId="21899"/>
    <cellStyle name="Обычный 8 5 2 4 3 8" xfId="21900"/>
    <cellStyle name="Обычный 8 5 2 4 3 9" xfId="21901"/>
    <cellStyle name="Обычный 8 5 2 4 4" xfId="21902"/>
    <cellStyle name="Обычный 8 5 2 4 5" xfId="21903"/>
    <cellStyle name="Обычный 8 5 2 4 6" xfId="21904"/>
    <cellStyle name="Обычный 8 5 2 4 7" xfId="21905"/>
    <cellStyle name="Обычный 8 5 2 4 8" xfId="21906"/>
    <cellStyle name="Обычный 8 5 2 4 9" xfId="21907"/>
    <cellStyle name="Обычный 8 5 2 5" xfId="21908"/>
    <cellStyle name="Обычный 8 5 2 5 2" xfId="21909"/>
    <cellStyle name="Обычный 8 5 2 5 3" xfId="21910"/>
    <cellStyle name="Обычный 8 5 2 5 4" xfId="21911"/>
    <cellStyle name="Обычный 8 5 2 5 5" xfId="21912"/>
    <cellStyle name="Обычный 8 5 2 5 6" xfId="21913"/>
    <cellStyle name="Обычный 8 5 2 5 7" xfId="21914"/>
    <cellStyle name="Обычный 8 5 2 5 8" xfId="21915"/>
    <cellStyle name="Обычный 8 5 2 5 9" xfId="21916"/>
    <cellStyle name="Обычный 8 5 2 6" xfId="21917"/>
    <cellStyle name="Обычный 8 5 2 6 2" xfId="21918"/>
    <cellStyle name="Обычный 8 5 2 6 3" xfId="21919"/>
    <cellStyle name="Обычный 8 5 2 6 4" xfId="21920"/>
    <cellStyle name="Обычный 8 5 2 6 5" xfId="21921"/>
    <cellStyle name="Обычный 8 5 2 6 6" xfId="21922"/>
    <cellStyle name="Обычный 8 5 2 6 7" xfId="21923"/>
    <cellStyle name="Обычный 8 5 2 6 8" xfId="21924"/>
    <cellStyle name="Обычный 8 5 2 6 9" xfId="21925"/>
    <cellStyle name="Обычный 8 5 2 7" xfId="21926"/>
    <cellStyle name="Обычный 8 5 2 8" xfId="21927"/>
    <cellStyle name="Обычный 8 5 2 9" xfId="21928"/>
    <cellStyle name="Обычный 8 5 20" xfId="21929"/>
    <cellStyle name="Обычный 8 5 3" xfId="21930"/>
    <cellStyle name="Обычный 8 5 3 10" xfId="21931"/>
    <cellStyle name="Обычный 8 5 3 11" xfId="21932"/>
    <cellStyle name="Обычный 8 5 3 12" xfId="21933"/>
    <cellStyle name="Обычный 8 5 3 13" xfId="21934"/>
    <cellStyle name="Обычный 8 5 3 14" xfId="21935"/>
    <cellStyle name="Обычный 8 5 3 15" xfId="21936"/>
    <cellStyle name="Обычный 8 5 3 2" xfId="21937"/>
    <cellStyle name="Обычный 8 5 3 2 10" xfId="21938"/>
    <cellStyle name="Обычный 8 5 3 2 11" xfId="21939"/>
    <cellStyle name="Обычный 8 5 3 2 12" xfId="21940"/>
    <cellStyle name="Обычный 8 5 3 2 13" xfId="21941"/>
    <cellStyle name="Обычный 8 5 3 2 2" xfId="21942"/>
    <cellStyle name="Обычный 8 5 3 2 2 2" xfId="21943"/>
    <cellStyle name="Обычный 8 5 3 2 2 3" xfId="21944"/>
    <cellStyle name="Обычный 8 5 3 2 2 4" xfId="21945"/>
    <cellStyle name="Обычный 8 5 3 2 2 5" xfId="21946"/>
    <cellStyle name="Обычный 8 5 3 2 2 6" xfId="21947"/>
    <cellStyle name="Обычный 8 5 3 2 2 7" xfId="21948"/>
    <cellStyle name="Обычный 8 5 3 2 2 8" xfId="21949"/>
    <cellStyle name="Обычный 8 5 3 2 2 9" xfId="21950"/>
    <cellStyle name="Обычный 8 5 3 2 3" xfId="21951"/>
    <cellStyle name="Обычный 8 5 3 2 3 2" xfId="21952"/>
    <cellStyle name="Обычный 8 5 3 2 3 3" xfId="21953"/>
    <cellStyle name="Обычный 8 5 3 2 3 4" xfId="21954"/>
    <cellStyle name="Обычный 8 5 3 2 3 5" xfId="21955"/>
    <cellStyle name="Обычный 8 5 3 2 3 6" xfId="21956"/>
    <cellStyle name="Обычный 8 5 3 2 3 7" xfId="21957"/>
    <cellStyle name="Обычный 8 5 3 2 3 8" xfId="21958"/>
    <cellStyle name="Обычный 8 5 3 2 3 9" xfId="21959"/>
    <cellStyle name="Обычный 8 5 3 2 4" xfId="21960"/>
    <cellStyle name="Обычный 8 5 3 2 5" xfId="21961"/>
    <cellStyle name="Обычный 8 5 3 2 6" xfId="21962"/>
    <cellStyle name="Обычный 8 5 3 2 7" xfId="21963"/>
    <cellStyle name="Обычный 8 5 3 2 8" xfId="21964"/>
    <cellStyle name="Обычный 8 5 3 2 9" xfId="21965"/>
    <cellStyle name="Обычный 8 5 3 3" xfId="21966"/>
    <cellStyle name="Обычный 8 5 3 3 10" xfId="21967"/>
    <cellStyle name="Обычный 8 5 3 3 11" xfId="21968"/>
    <cellStyle name="Обычный 8 5 3 3 12" xfId="21969"/>
    <cellStyle name="Обычный 8 5 3 3 13" xfId="21970"/>
    <cellStyle name="Обычный 8 5 3 3 2" xfId="21971"/>
    <cellStyle name="Обычный 8 5 3 3 2 2" xfId="21972"/>
    <cellStyle name="Обычный 8 5 3 3 2 3" xfId="21973"/>
    <cellStyle name="Обычный 8 5 3 3 2 4" xfId="21974"/>
    <cellStyle name="Обычный 8 5 3 3 2 5" xfId="21975"/>
    <cellStyle name="Обычный 8 5 3 3 2 6" xfId="21976"/>
    <cellStyle name="Обычный 8 5 3 3 2 7" xfId="21977"/>
    <cellStyle name="Обычный 8 5 3 3 2 8" xfId="21978"/>
    <cellStyle name="Обычный 8 5 3 3 2 9" xfId="21979"/>
    <cellStyle name="Обычный 8 5 3 3 3" xfId="21980"/>
    <cellStyle name="Обычный 8 5 3 3 3 2" xfId="21981"/>
    <cellStyle name="Обычный 8 5 3 3 3 3" xfId="21982"/>
    <cellStyle name="Обычный 8 5 3 3 3 4" xfId="21983"/>
    <cellStyle name="Обычный 8 5 3 3 3 5" xfId="21984"/>
    <cellStyle name="Обычный 8 5 3 3 3 6" xfId="21985"/>
    <cellStyle name="Обычный 8 5 3 3 3 7" xfId="21986"/>
    <cellStyle name="Обычный 8 5 3 3 3 8" xfId="21987"/>
    <cellStyle name="Обычный 8 5 3 3 3 9" xfId="21988"/>
    <cellStyle name="Обычный 8 5 3 3 4" xfId="21989"/>
    <cellStyle name="Обычный 8 5 3 3 5" xfId="21990"/>
    <cellStyle name="Обычный 8 5 3 3 6" xfId="21991"/>
    <cellStyle name="Обычный 8 5 3 3 7" xfId="21992"/>
    <cellStyle name="Обычный 8 5 3 3 8" xfId="21993"/>
    <cellStyle name="Обычный 8 5 3 3 9" xfId="21994"/>
    <cellStyle name="Обычный 8 5 3 4" xfId="21995"/>
    <cellStyle name="Обычный 8 5 3 4 2" xfId="21996"/>
    <cellStyle name="Обычный 8 5 3 4 3" xfId="21997"/>
    <cellStyle name="Обычный 8 5 3 4 4" xfId="21998"/>
    <cellStyle name="Обычный 8 5 3 4 5" xfId="21999"/>
    <cellStyle name="Обычный 8 5 3 4 6" xfId="22000"/>
    <cellStyle name="Обычный 8 5 3 4 7" xfId="22001"/>
    <cellStyle name="Обычный 8 5 3 4 8" xfId="22002"/>
    <cellStyle name="Обычный 8 5 3 4 9" xfId="22003"/>
    <cellStyle name="Обычный 8 5 3 5" xfId="22004"/>
    <cellStyle name="Обычный 8 5 3 5 2" xfId="22005"/>
    <cellStyle name="Обычный 8 5 3 5 3" xfId="22006"/>
    <cellStyle name="Обычный 8 5 3 5 4" xfId="22007"/>
    <cellStyle name="Обычный 8 5 3 5 5" xfId="22008"/>
    <cellStyle name="Обычный 8 5 3 5 6" xfId="22009"/>
    <cellStyle name="Обычный 8 5 3 5 7" xfId="22010"/>
    <cellStyle name="Обычный 8 5 3 5 8" xfId="22011"/>
    <cellStyle name="Обычный 8 5 3 5 9" xfId="22012"/>
    <cellStyle name="Обычный 8 5 3 6" xfId="22013"/>
    <cellStyle name="Обычный 8 5 3 7" xfId="22014"/>
    <cellStyle name="Обычный 8 5 3 8" xfId="22015"/>
    <cellStyle name="Обычный 8 5 3 9" xfId="22016"/>
    <cellStyle name="Обычный 8 5 4" xfId="22017"/>
    <cellStyle name="Обычный 8 5 4 10" xfId="22018"/>
    <cellStyle name="Обычный 8 5 4 11" xfId="22019"/>
    <cellStyle name="Обычный 8 5 4 12" xfId="22020"/>
    <cellStyle name="Обычный 8 5 4 13" xfId="22021"/>
    <cellStyle name="Обычный 8 5 4 2" xfId="22022"/>
    <cellStyle name="Обычный 8 5 4 2 2" xfId="22023"/>
    <cellStyle name="Обычный 8 5 4 2 3" xfId="22024"/>
    <cellStyle name="Обычный 8 5 4 2 4" xfId="22025"/>
    <cellStyle name="Обычный 8 5 4 2 5" xfId="22026"/>
    <cellStyle name="Обычный 8 5 4 2 6" xfId="22027"/>
    <cellStyle name="Обычный 8 5 4 2 7" xfId="22028"/>
    <cellStyle name="Обычный 8 5 4 2 8" xfId="22029"/>
    <cellStyle name="Обычный 8 5 4 2 9" xfId="22030"/>
    <cellStyle name="Обычный 8 5 4 3" xfId="22031"/>
    <cellStyle name="Обычный 8 5 4 3 2" xfId="22032"/>
    <cellStyle name="Обычный 8 5 4 3 3" xfId="22033"/>
    <cellStyle name="Обычный 8 5 4 3 4" xfId="22034"/>
    <cellStyle name="Обычный 8 5 4 3 5" xfId="22035"/>
    <cellStyle name="Обычный 8 5 4 3 6" xfId="22036"/>
    <cellStyle name="Обычный 8 5 4 3 7" xfId="22037"/>
    <cellStyle name="Обычный 8 5 4 3 8" xfId="22038"/>
    <cellStyle name="Обычный 8 5 4 3 9" xfId="22039"/>
    <cellStyle name="Обычный 8 5 4 4" xfId="22040"/>
    <cellStyle name="Обычный 8 5 4 5" xfId="22041"/>
    <cellStyle name="Обычный 8 5 4 6" xfId="22042"/>
    <cellStyle name="Обычный 8 5 4 7" xfId="22043"/>
    <cellStyle name="Обычный 8 5 4 8" xfId="22044"/>
    <cellStyle name="Обычный 8 5 4 9" xfId="22045"/>
    <cellStyle name="Обычный 8 5 5" xfId="22046"/>
    <cellStyle name="Обычный 8 5 5 10" xfId="22047"/>
    <cellStyle name="Обычный 8 5 5 11" xfId="22048"/>
    <cellStyle name="Обычный 8 5 5 12" xfId="22049"/>
    <cellStyle name="Обычный 8 5 5 13" xfId="22050"/>
    <cellStyle name="Обычный 8 5 5 2" xfId="22051"/>
    <cellStyle name="Обычный 8 5 5 2 2" xfId="22052"/>
    <cellStyle name="Обычный 8 5 5 2 3" xfId="22053"/>
    <cellStyle name="Обычный 8 5 5 2 4" xfId="22054"/>
    <cellStyle name="Обычный 8 5 5 2 5" xfId="22055"/>
    <cellStyle name="Обычный 8 5 5 2 6" xfId="22056"/>
    <cellStyle name="Обычный 8 5 5 2 7" xfId="22057"/>
    <cellStyle name="Обычный 8 5 5 2 8" xfId="22058"/>
    <cellStyle name="Обычный 8 5 5 2 9" xfId="22059"/>
    <cellStyle name="Обычный 8 5 5 3" xfId="22060"/>
    <cellStyle name="Обычный 8 5 5 3 2" xfId="22061"/>
    <cellStyle name="Обычный 8 5 5 3 3" xfId="22062"/>
    <cellStyle name="Обычный 8 5 5 3 4" xfId="22063"/>
    <cellStyle name="Обычный 8 5 5 3 5" xfId="22064"/>
    <cellStyle name="Обычный 8 5 5 3 6" xfId="22065"/>
    <cellStyle name="Обычный 8 5 5 3 7" xfId="22066"/>
    <cellStyle name="Обычный 8 5 5 3 8" xfId="22067"/>
    <cellStyle name="Обычный 8 5 5 3 9" xfId="22068"/>
    <cellStyle name="Обычный 8 5 5 4" xfId="22069"/>
    <cellStyle name="Обычный 8 5 5 5" xfId="22070"/>
    <cellStyle name="Обычный 8 5 5 6" xfId="22071"/>
    <cellStyle name="Обычный 8 5 5 7" xfId="22072"/>
    <cellStyle name="Обычный 8 5 5 8" xfId="22073"/>
    <cellStyle name="Обычный 8 5 5 9" xfId="22074"/>
    <cellStyle name="Обычный 8 5 6" xfId="22075"/>
    <cellStyle name="Обычный 8 5 6 10" xfId="22076"/>
    <cellStyle name="Обычный 8 5 6 11" xfId="22077"/>
    <cellStyle name="Обычный 8 5 6 2" xfId="22078"/>
    <cellStyle name="Обычный 8 5 6 2 2" xfId="22079"/>
    <cellStyle name="Обычный 8 5 6 2 3" xfId="22080"/>
    <cellStyle name="Обычный 8 5 6 2 4" xfId="22081"/>
    <cellStyle name="Обычный 8 5 6 2 5" xfId="22082"/>
    <cellStyle name="Обычный 8 5 6 2 6" xfId="22083"/>
    <cellStyle name="Обычный 8 5 6 2 7" xfId="22084"/>
    <cellStyle name="Обычный 8 5 6 2 8" xfId="22085"/>
    <cellStyle name="Обычный 8 5 6 2 9" xfId="22086"/>
    <cellStyle name="Обычный 8 5 6 3" xfId="22087"/>
    <cellStyle name="Обычный 8 5 6 3 2" xfId="22088"/>
    <cellStyle name="Обычный 8 5 6 3 3" xfId="22089"/>
    <cellStyle name="Обычный 8 5 6 3 4" xfId="22090"/>
    <cellStyle name="Обычный 8 5 6 3 5" xfId="22091"/>
    <cellStyle name="Обычный 8 5 6 3 6" xfId="22092"/>
    <cellStyle name="Обычный 8 5 6 3 7" xfId="22093"/>
    <cellStyle name="Обычный 8 5 6 3 8" xfId="22094"/>
    <cellStyle name="Обычный 8 5 6 4" xfId="22095"/>
    <cellStyle name="Обычный 8 5 6 5" xfId="22096"/>
    <cellStyle name="Обычный 8 5 6 6" xfId="22097"/>
    <cellStyle name="Обычный 8 5 6 7" xfId="22098"/>
    <cellStyle name="Обычный 8 5 6 8" xfId="22099"/>
    <cellStyle name="Обычный 8 5 6 9" xfId="22100"/>
    <cellStyle name="Обычный 8 5 7" xfId="22101"/>
    <cellStyle name="Обычный 8 5 7 10" xfId="22102"/>
    <cellStyle name="Обычный 8 5 7 2" xfId="22103"/>
    <cellStyle name="Обычный 8 5 7 2 2" xfId="22104"/>
    <cellStyle name="Обычный 8 5 7 2 3" xfId="22105"/>
    <cellStyle name="Обычный 8 5 7 2 4" xfId="22106"/>
    <cellStyle name="Обычный 8 5 7 2 5" xfId="22107"/>
    <cellStyle name="Обычный 8 5 7 2 6" xfId="22108"/>
    <cellStyle name="Обычный 8 5 7 2 7" xfId="22109"/>
    <cellStyle name="Обычный 8 5 7 2 8" xfId="22110"/>
    <cellStyle name="Обычный 8 5 7 2 9" xfId="22111"/>
    <cellStyle name="Обычный 8 5 7 3" xfId="22112"/>
    <cellStyle name="Обычный 8 5 7 4" xfId="22113"/>
    <cellStyle name="Обычный 8 5 7 5" xfId="22114"/>
    <cellStyle name="Обычный 8 5 7 6" xfId="22115"/>
    <cellStyle name="Обычный 8 5 7 7" xfId="22116"/>
    <cellStyle name="Обычный 8 5 7 8" xfId="22117"/>
    <cellStyle name="Обычный 8 5 7 9" xfId="22118"/>
    <cellStyle name="Обычный 8 5 8" xfId="22119"/>
    <cellStyle name="Обычный 8 5 8 2" xfId="22120"/>
    <cellStyle name="Обычный 8 5 8 3" xfId="22121"/>
    <cellStyle name="Обычный 8 5 8 4" xfId="22122"/>
    <cellStyle name="Обычный 8 5 8 5" xfId="22123"/>
    <cellStyle name="Обычный 8 5 8 6" xfId="22124"/>
    <cellStyle name="Обычный 8 5 8 7" xfId="22125"/>
    <cellStyle name="Обычный 8 5 8 8" xfId="22126"/>
    <cellStyle name="Обычный 8 5 8 9" xfId="22127"/>
    <cellStyle name="Обычный 8 5 9" xfId="22128"/>
    <cellStyle name="Обычный 8 5 9 2" xfId="22129"/>
    <cellStyle name="Обычный 8 5 9 3" xfId="22130"/>
    <cellStyle name="Обычный 8 5 9 4" xfId="22131"/>
    <cellStyle name="Обычный 8 5 9 5" xfId="22132"/>
    <cellStyle name="Обычный 8 5 9 6" xfId="22133"/>
    <cellStyle name="Обычный 8 5 9 7" xfId="22134"/>
    <cellStyle name="Обычный 8 5 9 8" xfId="22135"/>
    <cellStyle name="Обычный 8 5 9 9" xfId="22136"/>
    <cellStyle name="Обычный 8 6" xfId="22137"/>
    <cellStyle name="Обычный 8 6 10" xfId="22138"/>
    <cellStyle name="Обычный 8 6 11" xfId="22139"/>
    <cellStyle name="Обычный 8 6 12" xfId="22140"/>
    <cellStyle name="Обычный 8 6 13" xfId="22141"/>
    <cellStyle name="Обычный 8 6 14" xfId="22142"/>
    <cellStyle name="Обычный 8 6 15" xfId="22143"/>
    <cellStyle name="Обычный 8 6 16" xfId="22144"/>
    <cellStyle name="Обычный 8 6 17" xfId="22145"/>
    <cellStyle name="Обычный 8 6 2" xfId="22146"/>
    <cellStyle name="Обычный 8 6 2 10" xfId="22147"/>
    <cellStyle name="Обычный 8 6 2 11" xfId="22148"/>
    <cellStyle name="Обычный 8 6 2 12" xfId="22149"/>
    <cellStyle name="Обычный 8 6 2 13" xfId="22150"/>
    <cellStyle name="Обычный 8 6 2 14" xfId="22151"/>
    <cellStyle name="Обычный 8 6 2 15" xfId="22152"/>
    <cellStyle name="Обычный 8 6 2 2" xfId="22153"/>
    <cellStyle name="Обычный 8 6 2 2 10" xfId="22154"/>
    <cellStyle name="Обычный 8 6 2 2 11" xfId="22155"/>
    <cellStyle name="Обычный 8 6 2 2 12" xfId="22156"/>
    <cellStyle name="Обычный 8 6 2 2 13" xfId="22157"/>
    <cellStyle name="Обычный 8 6 2 2 2" xfId="22158"/>
    <cellStyle name="Обычный 8 6 2 2 2 2" xfId="22159"/>
    <cellStyle name="Обычный 8 6 2 2 2 3" xfId="22160"/>
    <cellStyle name="Обычный 8 6 2 2 2 4" xfId="22161"/>
    <cellStyle name="Обычный 8 6 2 2 2 5" xfId="22162"/>
    <cellStyle name="Обычный 8 6 2 2 2 6" xfId="22163"/>
    <cellStyle name="Обычный 8 6 2 2 2 7" xfId="22164"/>
    <cellStyle name="Обычный 8 6 2 2 2 8" xfId="22165"/>
    <cellStyle name="Обычный 8 6 2 2 2 9" xfId="22166"/>
    <cellStyle name="Обычный 8 6 2 2 3" xfId="22167"/>
    <cellStyle name="Обычный 8 6 2 2 3 2" xfId="22168"/>
    <cellStyle name="Обычный 8 6 2 2 3 3" xfId="22169"/>
    <cellStyle name="Обычный 8 6 2 2 3 4" xfId="22170"/>
    <cellStyle name="Обычный 8 6 2 2 3 5" xfId="22171"/>
    <cellStyle name="Обычный 8 6 2 2 3 6" xfId="22172"/>
    <cellStyle name="Обычный 8 6 2 2 3 7" xfId="22173"/>
    <cellStyle name="Обычный 8 6 2 2 3 8" xfId="22174"/>
    <cellStyle name="Обычный 8 6 2 2 3 9" xfId="22175"/>
    <cellStyle name="Обычный 8 6 2 2 4" xfId="22176"/>
    <cellStyle name="Обычный 8 6 2 2 5" xfId="22177"/>
    <cellStyle name="Обычный 8 6 2 2 6" xfId="22178"/>
    <cellStyle name="Обычный 8 6 2 2 7" xfId="22179"/>
    <cellStyle name="Обычный 8 6 2 2 8" xfId="22180"/>
    <cellStyle name="Обычный 8 6 2 2 9" xfId="22181"/>
    <cellStyle name="Обычный 8 6 2 3" xfId="22182"/>
    <cellStyle name="Обычный 8 6 2 3 10" xfId="22183"/>
    <cellStyle name="Обычный 8 6 2 3 11" xfId="22184"/>
    <cellStyle name="Обычный 8 6 2 3 12" xfId="22185"/>
    <cellStyle name="Обычный 8 6 2 3 13" xfId="22186"/>
    <cellStyle name="Обычный 8 6 2 3 2" xfId="22187"/>
    <cellStyle name="Обычный 8 6 2 3 2 2" xfId="22188"/>
    <cellStyle name="Обычный 8 6 2 3 2 3" xfId="22189"/>
    <cellStyle name="Обычный 8 6 2 3 2 4" xfId="22190"/>
    <cellStyle name="Обычный 8 6 2 3 2 5" xfId="22191"/>
    <cellStyle name="Обычный 8 6 2 3 2 6" xfId="22192"/>
    <cellStyle name="Обычный 8 6 2 3 2 7" xfId="22193"/>
    <cellStyle name="Обычный 8 6 2 3 2 8" xfId="22194"/>
    <cellStyle name="Обычный 8 6 2 3 2 9" xfId="22195"/>
    <cellStyle name="Обычный 8 6 2 3 3" xfId="22196"/>
    <cellStyle name="Обычный 8 6 2 3 3 2" xfId="22197"/>
    <cellStyle name="Обычный 8 6 2 3 3 3" xfId="22198"/>
    <cellStyle name="Обычный 8 6 2 3 3 4" xfId="22199"/>
    <cellStyle name="Обычный 8 6 2 3 3 5" xfId="22200"/>
    <cellStyle name="Обычный 8 6 2 3 3 6" xfId="22201"/>
    <cellStyle name="Обычный 8 6 2 3 3 7" xfId="22202"/>
    <cellStyle name="Обычный 8 6 2 3 3 8" xfId="22203"/>
    <cellStyle name="Обычный 8 6 2 3 3 9" xfId="22204"/>
    <cellStyle name="Обычный 8 6 2 3 4" xfId="22205"/>
    <cellStyle name="Обычный 8 6 2 3 5" xfId="22206"/>
    <cellStyle name="Обычный 8 6 2 3 6" xfId="22207"/>
    <cellStyle name="Обычный 8 6 2 3 7" xfId="22208"/>
    <cellStyle name="Обычный 8 6 2 3 8" xfId="22209"/>
    <cellStyle name="Обычный 8 6 2 3 9" xfId="22210"/>
    <cellStyle name="Обычный 8 6 2 4" xfId="22211"/>
    <cellStyle name="Обычный 8 6 2 4 2" xfId="22212"/>
    <cellStyle name="Обычный 8 6 2 4 3" xfId="22213"/>
    <cellStyle name="Обычный 8 6 2 4 4" xfId="22214"/>
    <cellStyle name="Обычный 8 6 2 4 5" xfId="22215"/>
    <cellStyle name="Обычный 8 6 2 4 6" xfId="22216"/>
    <cellStyle name="Обычный 8 6 2 4 7" xfId="22217"/>
    <cellStyle name="Обычный 8 6 2 4 8" xfId="22218"/>
    <cellStyle name="Обычный 8 6 2 4 9" xfId="22219"/>
    <cellStyle name="Обычный 8 6 2 5" xfId="22220"/>
    <cellStyle name="Обычный 8 6 2 5 2" xfId="22221"/>
    <cellStyle name="Обычный 8 6 2 5 3" xfId="22222"/>
    <cellStyle name="Обычный 8 6 2 5 4" xfId="22223"/>
    <cellStyle name="Обычный 8 6 2 5 5" xfId="22224"/>
    <cellStyle name="Обычный 8 6 2 5 6" xfId="22225"/>
    <cellStyle name="Обычный 8 6 2 5 7" xfId="22226"/>
    <cellStyle name="Обычный 8 6 2 5 8" xfId="22227"/>
    <cellStyle name="Обычный 8 6 2 5 9" xfId="22228"/>
    <cellStyle name="Обычный 8 6 2 6" xfId="22229"/>
    <cellStyle name="Обычный 8 6 2 7" xfId="22230"/>
    <cellStyle name="Обычный 8 6 2 8" xfId="22231"/>
    <cellStyle name="Обычный 8 6 2 9" xfId="22232"/>
    <cellStyle name="Обычный 8 6 3" xfId="22233"/>
    <cellStyle name="Обычный 8 6 3 10" xfId="22234"/>
    <cellStyle name="Обычный 8 6 3 11" xfId="22235"/>
    <cellStyle name="Обычный 8 6 3 12" xfId="22236"/>
    <cellStyle name="Обычный 8 6 3 13" xfId="22237"/>
    <cellStyle name="Обычный 8 6 3 2" xfId="22238"/>
    <cellStyle name="Обычный 8 6 3 2 2" xfId="22239"/>
    <cellStyle name="Обычный 8 6 3 2 3" xfId="22240"/>
    <cellStyle name="Обычный 8 6 3 2 4" xfId="22241"/>
    <cellStyle name="Обычный 8 6 3 2 5" xfId="22242"/>
    <cellStyle name="Обычный 8 6 3 2 6" xfId="22243"/>
    <cellStyle name="Обычный 8 6 3 2 7" xfId="22244"/>
    <cellStyle name="Обычный 8 6 3 2 8" xfId="22245"/>
    <cellStyle name="Обычный 8 6 3 2 9" xfId="22246"/>
    <cellStyle name="Обычный 8 6 3 3" xfId="22247"/>
    <cellStyle name="Обычный 8 6 3 3 2" xfId="22248"/>
    <cellStyle name="Обычный 8 6 3 3 3" xfId="22249"/>
    <cellStyle name="Обычный 8 6 3 3 4" xfId="22250"/>
    <cellStyle name="Обычный 8 6 3 3 5" xfId="22251"/>
    <cellStyle name="Обычный 8 6 3 3 6" xfId="22252"/>
    <cellStyle name="Обычный 8 6 3 3 7" xfId="22253"/>
    <cellStyle name="Обычный 8 6 3 3 8" xfId="22254"/>
    <cellStyle name="Обычный 8 6 3 3 9" xfId="22255"/>
    <cellStyle name="Обычный 8 6 3 4" xfId="22256"/>
    <cellStyle name="Обычный 8 6 3 5" xfId="22257"/>
    <cellStyle name="Обычный 8 6 3 6" xfId="22258"/>
    <cellStyle name="Обычный 8 6 3 7" xfId="22259"/>
    <cellStyle name="Обычный 8 6 3 8" xfId="22260"/>
    <cellStyle name="Обычный 8 6 3 9" xfId="22261"/>
    <cellStyle name="Обычный 8 6 4" xfId="22262"/>
    <cellStyle name="Обычный 8 6 4 10" xfId="22263"/>
    <cellStyle name="Обычный 8 6 4 11" xfId="22264"/>
    <cellStyle name="Обычный 8 6 4 12" xfId="22265"/>
    <cellStyle name="Обычный 8 6 4 13" xfId="22266"/>
    <cellStyle name="Обычный 8 6 4 2" xfId="22267"/>
    <cellStyle name="Обычный 8 6 4 2 2" xfId="22268"/>
    <cellStyle name="Обычный 8 6 4 2 3" xfId="22269"/>
    <cellStyle name="Обычный 8 6 4 2 4" xfId="22270"/>
    <cellStyle name="Обычный 8 6 4 2 5" xfId="22271"/>
    <cellStyle name="Обычный 8 6 4 2 6" xfId="22272"/>
    <cellStyle name="Обычный 8 6 4 2 7" xfId="22273"/>
    <cellStyle name="Обычный 8 6 4 2 8" xfId="22274"/>
    <cellStyle name="Обычный 8 6 4 2 9" xfId="22275"/>
    <cellStyle name="Обычный 8 6 4 3" xfId="22276"/>
    <cellStyle name="Обычный 8 6 4 3 2" xfId="22277"/>
    <cellStyle name="Обычный 8 6 4 3 3" xfId="22278"/>
    <cellStyle name="Обычный 8 6 4 3 4" xfId="22279"/>
    <cellStyle name="Обычный 8 6 4 3 5" xfId="22280"/>
    <cellStyle name="Обычный 8 6 4 3 6" xfId="22281"/>
    <cellStyle name="Обычный 8 6 4 3 7" xfId="22282"/>
    <cellStyle name="Обычный 8 6 4 3 8" xfId="22283"/>
    <cellStyle name="Обычный 8 6 4 3 9" xfId="22284"/>
    <cellStyle name="Обычный 8 6 4 4" xfId="22285"/>
    <cellStyle name="Обычный 8 6 4 5" xfId="22286"/>
    <cellStyle name="Обычный 8 6 4 6" xfId="22287"/>
    <cellStyle name="Обычный 8 6 4 7" xfId="22288"/>
    <cellStyle name="Обычный 8 6 4 8" xfId="22289"/>
    <cellStyle name="Обычный 8 6 4 9" xfId="22290"/>
    <cellStyle name="Обычный 8 6 5" xfId="22291"/>
    <cellStyle name="Обычный 8 6 5 10" xfId="22292"/>
    <cellStyle name="Обычный 8 6 5 11" xfId="22293"/>
    <cellStyle name="Обычный 8 6 5 2" xfId="22294"/>
    <cellStyle name="Обычный 8 6 5 2 2" xfId="22295"/>
    <cellStyle name="Обычный 8 6 5 2 3" xfId="22296"/>
    <cellStyle name="Обычный 8 6 5 2 4" xfId="22297"/>
    <cellStyle name="Обычный 8 6 5 2 5" xfId="22298"/>
    <cellStyle name="Обычный 8 6 5 2 6" xfId="22299"/>
    <cellStyle name="Обычный 8 6 5 2 7" xfId="22300"/>
    <cellStyle name="Обычный 8 6 5 2 8" xfId="22301"/>
    <cellStyle name="Обычный 8 6 5 2 9" xfId="22302"/>
    <cellStyle name="Обычный 8 6 5 3" xfId="22303"/>
    <cellStyle name="Обычный 8 6 5 3 2" xfId="22304"/>
    <cellStyle name="Обычный 8 6 5 3 3" xfId="22305"/>
    <cellStyle name="Обычный 8 6 5 3 4" xfId="22306"/>
    <cellStyle name="Обычный 8 6 5 3 5" xfId="22307"/>
    <cellStyle name="Обычный 8 6 5 3 6" xfId="22308"/>
    <cellStyle name="Обычный 8 6 5 3 7" xfId="22309"/>
    <cellStyle name="Обычный 8 6 5 3 8" xfId="22310"/>
    <cellStyle name="Обычный 8 6 5 4" xfId="22311"/>
    <cellStyle name="Обычный 8 6 5 5" xfId="22312"/>
    <cellStyle name="Обычный 8 6 5 6" xfId="22313"/>
    <cellStyle name="Обычный 8 6 5 7" xfId="22314"/>
    <cellStyle name="Обычный 8 6 5 8" xfId="22315"/>
    <cellStyle name="Обычный 8 6 5 9" xfId="22316"/>
    <cellStyle name="Обычный 8 6 6" xfId="22317"/>
    <cellStyle name="Обычный 8 6 6 2" xfId="22318"/>
    <cellStyle name="Обычный 8 6 6 3" xfId="22319"/>
    <cellStyle name="Обычный 8 6 6 4" xfId="22320"/>
    <cellStyle name="Обычный 8 6 6 5" xfId="22321"/>
    <cellStyle name="Обычный 8 6 6 6" xfId="22322"/>
    <cellStyle name="Обычный 8 6 6 7" xfId="22323"/>
    <cellStyle name="Обычный 8 6 6 8" xfId="22324"/>
    <cellStyle name="Обычный 8 6 6 9" xfId="22325"/>
    <cellStyle name="Обычный 8 6 7" xfId="22326"/>
    <cellStyle name="Обычный 8 6 7 2" xfId="22327"/>
    <cellStyle name="Обычный 8 6 7 3" xfId="22328"/>
    <cellStyle name="Обычный 8 6 7 4" xfId="22329"/>
    <cellStyle name="Обычный 8 6 7 5" xfId="22330"/>
    <cellStyle name="Обычный 8 6 7 6" xfId="22331"/>
    <cellStyle name="Обычный 8 6 7 7" xfId="22332"/>
    <cellStyle name="Обычный 8 6 7 8" xfId="22333"/>
    <cellStyle name="Обычный 8 6 7 9" xfId="22334"/>
    <cellStyle name="Обычный 8 6 8" xfId="22335"/>
    <cellStyle name="Обычный 8 6 9" xfId="22336"/>
    <cellStyle name="Обычный 8 7" xfId="22337"/>
    <cellStyle name="Обычный 8 7 10" xfId="22338"/>
    <cellStyle name="Обычный 8 7 11" xfId="22339"/>
    <cellStyle name="Обычный 8 7 12" xfId="22340"/>
    <cellStyle name="Обычный 8 7 13" xfId="22341"/>
    <cellStyle name="Обычный 8 7 14" xfId="22342"/>
    <cellStyle name="Обычный 8 7 15" xfId="22343"/>
    <cellStyle name="Обычный 8 7 2" xfId="22344"/>
    <cellStyle name="Обычный 8 7 2 10" xfId="22345"/>
    <cellStyle name="Обычный 8 7 2 11" xfId="22346"/>
    <cellStyle name="Обычный 8 7 2 12" xfId="22347"/>
    <cellStyle name="Обычный 8 7 2 13" xfId="22348"/>
    <cellStyle name="Обычный 8 7 2 2" xfId="22349"/>
    <cellStyle name="Обычный 8 7 2 2 2" xfId="22350"/>
    <cellStyle name="Обычный 8 7 2 2 3" xfId="22351"/>
    <cellStyle name="Обычный 8 7 2 2 4" xfId="22352"/>
    <cellStyle name="Обычный 8 7 2 2 5" xfId="22353"/>
    <cellStyle name="Обычный 8 7 2 2 6" xfId="22354"/>
    <cellStyle name="Обычный 8 7 2 2 7" xfId="22355"/>
    <cellStyle name="Обычный 8 7 2 2 8" xfId="22356"/>
    <cellStyle name="Обычный 8 7 2 2 9" xfId="22357"/>
    <cellStyle name="Обычный 8 7 2 3" xfId="22358"/>
    <cellStyle name="Обычный 8 7 2 3 2" xfId="22359"/>
    <cellStyle name="Обычный 8 7 2 3 3" xfId="22360"/>
    <cellStyle name="Обычный 8 7 2 3 4" xfId="22361"/>
    <cellStyle name="Обычный 8 7 2 3 5" xfId="22362"/>
    <cellStyle name="Обычный 8 7 2 3 6" xfId="22363"/>
    <cellStyle name="Обычный 8 7 2 3 7" xfId="22364"/>
    <cellStyle name="Обычный 8 7 2 3 8" xfId="22365"/>
    <cellStyle name="Обычный 8 7 2 3 9" xfId="22366"/>
    <cellStyle name="Обычный 8 7 2 4" xfId="22367"/>
    <cellStyle name="Обычный 8 7 2 5" xfId="22368"/>
    <cellStyle name="Обычный 8 7 2 6" xfId="22369"/>
    <cellStyle name="Обычный 8 7 2 7" xfId="22370"/>
    <cellStyle name="Обычный 8 7 2 8" xfId="22371"/>
    <cellStyle name="Обычный 8 7 2 9" xfId="22372"/>
    <cellStyle name="Обычный 8 7 3" xfId="22373"/>
    <cellStyle name="Обычный 8 7 3 10" xfId="22374"/>
    <cellStyle name="Обычный 8 7 3 11" xfId="22375"/>
    <cellStyle name="Обычный 8 7 3 12" xfId="22376"/>
    <cellStyle name="Обычный 8 7 3 13" xfId="22377"/>
    <cellStyle name="Обычный 8 7 3 2" xfId="22378"/>
    <cellStyle name="Обычный 8 7 3 2 2" xfId="22379"/>
    <cellStyle name="Обычный 8 7 3 2 3" xfId="22380"/>
    <cellStyle name="Обычный 8 7 3 2 4" xfId="22381"/>
    <cellStyle name="Обычный 8 7 3 2 5" xfId="22382"/>
    <cellStyle name="Обычный 8 7 3 2 6" xfId="22383"/>
    <cellStyle name="Обычный 8 7 3 2 7" xfId="22384"/>
    <cellStyle name="Обычный 8 7 3 2 8" xfId="22385"/>
    <cellStyle name="Обычный 8 7 3 2 9" xfId="22386"/>
    <cellStyle name="Обычный 8 7 3 3" xfId="22387"/>
    <cellStyle name="Обычный 8 7 3 3 2" xfId="22388"/>
    <cellStyle name="Обычный 8 7 3 3 3" xfId="22389"/>
    <cellStyle name="Обычный 8 7 3 3 4" xfId="22390"/>
    <cellStyle name="Обычный 8 7 3 3 5" xfId="22391"/>
    <cellStyle name="Обычный 8 7 3 3 6" xfId="22392"/>
    <cellStyle name="Обычный 8 7 3 3 7" xfId="22393"/>
    <cellStyle name="Обычный 8 7 3 3 8" xfId="22394"/>
    <cellStyle name="Обычный 8 7 3 3 9" xfId="22395"/>
    <cellStyle name="Обычный 8 7 3 4" xfId="22396"/>
    <cellStyle name="Обычный 8 7 3 5" xfId="22397"/>
    <cellStyle name="Обычный 8 7 3 6" xfId="22398"/>
    <cellStyle name="Обычный 8 7 3 7" xfId="22399"/>
    <cellStyle name="Обычный 8 7 3 8" xfId="22400"/>
    <cellStyle name="Обычный 8 7 3 9" xfId="22401"/>
    <cellStyle name="Обычный 8 7 4" xfId="22402"/>
    <cellStyle name="Обычный 8 7 4 2" xfId="22403"/>
    <cellStyle name="Обычный 8 7 4 3" xfId="22404"/>
    <cellStyle name="Обычный 8 7 4 4" xfId="22405"/>
    <cellStyle name="Обычный 8 7 4 5" xfId="22406"/>
    <cellStyle name="Обычный 8 7 4 6" xfId="22407"/>
    <cellStyle name="Обычный 8 7 4 7" xfId="22408"/>
    <cellStyle name="Обычный 8 7 4 8" xfId="22409"/>
    <cellStyle name="Обычный 8 7 4 9" xfId="22410"/>
    <cellStyle name="Обычный 8 7 5" xfId="22411"/>
    <cellStyle name="Обычный 8 7 5 2" xfId="22412"/>
    <cellStyle name="Обычный 8 7 5 3" xfId="22413"/>
    <cellStyle name="Обычный 8 7 5 4" xfId="22414"/>
    <cellStyle name="Обычный 8 7 5 5" xfId="22415"/>
    <cellStyle name="Обычный 8 7 5 6" xfId="22416"/>
    <cellStyle name="Обычный 8 7 5 7" xfId="22417"/>
    <cellStyle name="Обычный 8 7 5 8" xfId="22418"/>
    <cellStyle name="Обычный 8 7 5 9" xfId="22419"/>
    <cellStyle name="Обычный 8 7 6" xfId="22420"/>
    <cellStyle name="Обычный 8 7 7" xfId="22421"/>
    <cellStyle name="Обычный 8 7 8" xfId="22422"/>
    <cellStyle name="Обычный 8 7 9" xfId="22423"/>
    <cellStyle name="Обычный 8 8" xfId="22424"/>
    <cellStyle name="Обычный 8 8 10" xfId="22425"/>
    <cellStyle name="Обычный 8 8 11" xfId="22426"/>
    <cellStyle name="Обычный 8 8 12" xfId="22427"/>
    <cellStyle name="Обычный 8 8 13" xfId="22428"/>
    <cellStyle name="Обычный 8 8 14" xfId="22429"/>
    <cellStyle name="Обычный 8 8 15" xfId="22430"/>
    <cellStyle name="Обычный 8 8 2" xfId="22431"/>
    <cellStyle name="Обычный 8 8 2 10" xfId="22432"/>
    <cellStyle name="Обычный 8 8 2 11" xfId="22433"/>
    <cellStyle name="Обычный 8 8 2 12" xfId="22434"/>
    <cellStyle name="Обычный 8 8 2 13" xfId="22435"/>
    <cellStyle name="Обычный 8 8 2 2" xfId="22436"/>
    <cellStyle name="Обычный 8 8 2 2 2" xfId="22437"/>
    <cellStyle name="Обычный 8 8 2 2 3" xfId="22438"/>
    <cellStyle name="Обычный 8 8 2 2 4" xfId="22439"/>
    <cellStyle name="Обычный 8 8 2 2 5" xfId="22440"/>
    <cellStyle name="Обычный 8 8 2 2 6" xfId="22441"/>
    <cellStyle name="Обычный 8 8 2 2 7" xfId="22442"/>
    <cellStyle name="Обычный 8 8 2 2 8" xfId="22443"/>
    <cellStyle name="Обычный 8 8 2 2 9" xfId="22444"/>
    <cellStyle name="Обычный 8 8 2 3" xfId="22445"/>
    <cellStyle name="Обычный 8 8 2 3 2" xfId="22446"/>
    <cellStyle name="Обычный 8 8 2 3 3" xfId="22447"/>
    <cellStyle name="Обычный 8 8 2 3 4" xfId="22448"/>
    <cellStyle name="Обычный 8 8 2 3 5" xfId="22449"/>
    <cellStyle name="Обычный 8 8 2 3 6" xfId="22450"/>
    <cellStyle name="Обычный 8 8 2 3 7" xfId="22451"/>
    <cellStyle name="Обычный 8 8 2 3 8" xfId="22452"/>
    <cellStyle name="Обычный 8 8 2 3 9" xfId="22453"/>
    <cellStyle name="Обычный 8 8 2 4" xfId="22454"/>
    <cellStyle name="Обычный 8 8 2 5" xfId="22455"/>
    <cellStyle name="Обычный 8 8 2 6" xfId="22456"/>
    <cellStyle name="Обычный 8 8 2 7" xfId="22457"/>
    <cellStyle name="Обычный 8 8 2 8" xfId="22458"/>
    <cellStyle name="Обычный 8 8 2 9" xfId="22459"/>
    <cellStyle name="Обычный 8 8 3" xfId="22460"/>
    <cellStyle name="Обычный 8 8 3 10" xfId="22461"/>
    <cellStyle name="Обычный 8 8 3 11" xfId="22462"/>
    <cellStyle name="Обычный 8 8 3 12" xfId="22463"/>
    <cellStyle name="Обычный 8 8 3 13" xfId="22464"/>
    <cellStyle name="Обычный 8 8 3 2" xfId="22465"/>
    <cellStyle name="Обычный 8 8 3 2 2" xfId="22466"/>
    <cellStyle name="Обычный 8 8 3 2 3" xfId="22467"/>
    <cellStyle name="Обычный 8 8 3 2 4" xfId="22468"/>
    <cellStyle name="Обычный 8 8 3 2 5" xfId="22469"/>
    <cellStyle name="Обычный 8 8 3 2 6" xfId="22470"/>
    <cellStyle name="Обычный 8 8 3 2 7" xfId="22471"/>
    <cellStyle name="Обычный 8 8 3 2 8" xfId="22472"/>
    <cellStyle name="Обычный 8 8 3 2 9" xfId="22473"/>
    <cellStyle name="Обычный 8 8 3 3" xfId="22474"/>
    <cellStyle name="Обычный 8 8 3 3 2" xfId="22475"/>
    <cellStyle name="Обычный 8 8 3 3 3" xfId="22476"/>
    <cellStyle name="Обычный 8 8 3 3 4" xfId="22477"/>
    <cellStyle name="Обычный 8 8 3 3 5" xfId="22478"/>
    <cellStyle name="Обычный 8 8 3 3 6" xfId="22479"/>
    <cellStyle name="Обычный 8 8 3 3 7" xfId="22480"/>
    <cellStyle name="Обычный 8 8 3 3 8" xfId="22481"/>
    <cellStyle name="Обычный 8 8 3 3 9" xfId="22482"/>
    <cellStyle name="Обычный 8 8 3 4" xfId="22483"/>
    <cellStyle name="Обычный 8 8 3 5" xfId="22484"/>
    <cellStyle name="Обычный 8 8 3 6" xfId="22485"/>
    <cellStyle name="Обычный 8 8 3 7" xfId="22486"/>
    <cellStyle name="Обычный 8 8 3 8" xfId="22487"/>
    <cellStyle name="Обычный 8 8 3 9" xfId="22488"/>
    <cellStyle name="Обычный 8 8 4" xfId="22489"/>
    <cellStyle name="Обычный 8 8 4 2" xfId="22490"/>
    <cellStyle name="Обычный 8 8 4 3" xfId="22491"/>
    <cellStyle name="Обычный 8 8 4 4" xfId="22492"/>
    <cellStyle name="Обычный 8 8 4 5" xfId="22493"/>
    <cellStyle name="Обычный 8 8 4 6" xfId="22494"/>
    <cellStyle name="Обычный 8 8 4 7" xfId="22495"/>
    <cellStyle name="Обычный 8 8 4 8" xfId="22496"/>
    <cellStyle name="Обычный 8 8 4 9" xfId="22497"/>
    <cellStyle name="Обычный 8 8 5" xfId="22498"/>
    <cellStyle name="Обычный 8 8 5 2" xfId="22499"/>
    <cellStyle name="Обычный 8 8 5 3" xfId="22500"/>
    <cellStyle name="Обычный 8 8 5 4" xfId="22501"/>
    <cellStyle name="Обычный 8 8 5 5" xfId="22502"/>
    <cellStyle name="Обычный 8 8 5 6" xfId="22503"/>
    <cellStyle name="Обычный 8 8 5 7" xfId="22504"/>
    <cellStyle name="Обычный 8 8 5 8" xfId="22505"/>
    <cellStyle name="Обычный 8 8 5 9" xfId="22506"/>
    <cellStyle name="Обычный 8 8 6" xfId="22507"/>
    <cellStyle name="Обычный 8 8 7" xfId="22508"/>
    <cellStyle name="Обычный 8 8 8" xfId="22509"/>
    <cellStyle name="Обычный 8 8 9" xfId="22510"/>
    <cellStyle name="Обычный 8 9" xfId="22511"/>
    <cellStyle name="Обычный 8 9 10" xfId="22512"/>
    <cellStyle name="Обычный 8 9 11" xfId="22513"/>
    <cellStyle name="Обычный 8 9 12" xfId="22514"/>
    <cellStyle name="Обычный 8 9 13" xfId="22515"/>
    <cellStyle name="Обычный 8 9 14" xfId="22516"/>
    <cellStyle name="Обычный 8 9 15" xfId="22517"/>
    <cellStyle name="Обычный 8 9 2" xfId="22518"/>
    <cellStyle name="Обычный 8 9 2 10" xfId="22519"/>
    <cellStyle name="Обычный 8 9 2 11" xfId="22520"/>
    <cellStyle name="Обычный 8 9 2 12" xfId="22521"/>
    <cellStyle name="Обычный 8 9 2 13" xfId="22522"/>
    <cellStyle name="Обычный 8 9 2 2" xfId="22523"/>
    <cellStyle name="Обычный 8 9 2 2 2" xfId="22524"/>
    <cellStyle name="Обычный 8 9 2 2 3" xfId="22525"/>
    <cellStyle name="Обычный 8 9 2 2 4" xfId="22526"/>
    <cellStyle name="Обычный 8 9 2 2 5" xfId="22527"/>
    <cellStyle name="Обычный 8 9 2 2 6" xfId="22528"/>
    <cellStyle name="Обычный 8 9 2 2 7" xfId="22529"/>
    <cellStyle name="Обычный 8 9 2 2 8" xfId="22530"/>
    <cellStyle name="Обычный 8 9 2 2 9" xfId="22531"/>
    <cellStyle name="Обычный 8 9 2 3" xfId="22532"/>
    <cellStyle name="Обычный 8 9 2 3 2" xfId="22533"/>
    <cellStyle name="Обычный 8 9 2 3 3" xfId="22534"/>
    <cellStyle name="Обычный 8 9 2 3 4" xfId="22535"/>
    <cellStyle name="Обычный 8 9 2 3 5" xfId="22536"/>
    <cellStyle name="Обычный 8 9 2 3 6" xfId="22537"/>
    <cellStyle name="Обычный 8 9 2 3 7" xfId="22538"/>
    <cellStyle name="Обычный 8 9 2 3 8" xfId="22539"/>
    <cellStyle name="Обычный 8 9 2 3 9" xfId="22540"/>
    <cellStyle name="Обычный 8 9 2 4" xfId="22541"/>
    <cellStyle name="Обычный 8 9 2 5" xfId="22542"/>
    <cellStyle name="Обычный 8 9 2 6" xfId="22543"/>
    <cellStyle name="Обычный 8 9 2 7" xfId="22544"/>
    <cellStyle name="Обычный 8 9 2 8" xfId="22545"/>
    <cellStyle name="Обычный 8 9 2 9" xfId="22546"/>
    <cellStyle name="Обычный 8 9 3" xfId="22547"/>
    <cellStyle name="Обычный 8 9 3 10" xfId="22548"/>
    <cellStyle name="Обычный 8 9 3 11" xfId="22549"/>
    <cellStyle name="Обычный 8 9 3 12" xfId="22550"/>
    <cellStyle name="Обычный 8 9 3 13" xfId="22551"/>
    <cellStyle name="Обычный 8 9 3 2" xfId="22552"/>
    <cellStyle name="Обычный 8 9 3 2 2" xfId="22553"/>
    <cellStyle name="Обычный 8 9 3 2 3" xfId="22554"/>
    <cellStyle name="Обычный 8 9 3 2 4" xfId="22555"/>
    <cellStyle name="Обычный 8 9 3 2 5" xfId="22556"/>
    <cellStyle name="Обычный 8 9 3 2 6" xfId="22557"/>
    <cellStyle name="Обычный 8 9 3 2 7" xfId="22558"/>
    <cellStyle name="Обычный 8 9 3 2 8" xfId="22559"/>
    <cellStyle name="Обычный 8 9 3 2 9" xfId="22560"/>
    <cellStyle name="Обычный 8 9 3 3" xfId="22561"/>
    <cellStyle name="Обычный 8 9 3 3 2" xfId="22562"/>
    <cellStyle name="Обычный 8 9 3 3 3" xfId="22563"/>
    <cellStyle name="Обычный 8 9 3 3 4" xfId="22564"/>
    <cellStyle name="Обычный 8 9 3 3 5" xfId="22565"/>
    <cellStyle name="Обычный 8 9 3 3 6" xfId="22566"/>
    <cellStyle name="Обычный 8 9 3 3 7" xfId="22567"/>
    <cellStyle name="Обычный 8 9 3 3 8" xfId="22568"/>
    <cellStyle name="Обычный 8 9 3 3 9" xfId="22569"/>
    <cellStyle name="Обычный 8 9 3 4" xfId="22570"/>
    <cellStyle name="Обычный 8 9 3 5" xfId="22571"/>
    <cellStyle name="Обычный 8 9 3 6" xfId="22572"/>
    <cellStyle name="Обычный 8 9 3 7" xfId="22573"/>
    <cellStyle name="Обычный 8 9 3 8" xfId="22574"/>
    <cellStyle name="Обычный 8 9 3 9" xfId="22575"/>
    <cellStyle name="Обычный 8 9 4" xfId="22576"/>
    <cellStyle name="Обычный 8 9 4 2" xfId="22577"/>
    <cellStyle name="Обычный 8 9 4 3" xfId="22578"/>
    <cellStyle name="Обычный 8 9 4 4" xfId="22579"/>
    <cellStyle name="Обычный 8 9 4 5" xfId="22580"/>
    <cellStyle name="Обычный 8 9 4 6" xfId="22581"/>
    <cellStyle name="Обычный 8 9 4 7" xfId="22582"/>
    <cellStyle name="Обычный 8 9 4 8" xfId="22583"/>
    <cellStyle name="Обычный 8 9 4 9" xfId="22584"/>
    <cellStyle name="Обычный 8 9 5" xfId="22585"/>
    <cellStyle name="Обычный 8 9 5 2" xfId="22586"/>
    <cellStyle name="Обычный 8 9 5 3" xfId="22587"/>
    <cellStyle name="Обычный 8 9 5 4" xfId="22588"/>
    <cellStyle name="Обычный 8 9 5 5" xfId="22589"/>
    <cellStyle name="Обычный 8 9 5 6" xfId="22590"/>
    <cellStyle name="Обычный 8 9 5 7" xfId="22591"/>
    <cellStyle name="Обычный 8 9 5 8" xfId="22592"/>
    <cellStyle name="Обычный 8 9 5 9" xfId="22593"/>
    <cellStyle name="Обычный 8 9 6" xfId="22594"/>
    <cellStyle name="Обычный 8 9 7" xfId="22595"/>
    <cellStyle name="Обычный 8 9 8" xfId="22596"/>
    <cellStyle name="Обычный 8 9 9" xfId="22597"/>
    <cellStyle name="Обычный 9" xfId="22598"/>
    <cellStyle name="Обычный 9 10" xfId="22599"/>
    <cellStyle name="Обычный 9 10 10" xfId="22600"/>
    <cellStyle name="Обычный 9 10 11" xfId="22601"/>
    <cellStyle name="Обычный 9 10 12" xfId="22602"/>
    <cellStyle name="Обычный 9 10 13" xfId="22603"/>
    <cellStyle name="Обычный 9 10 14" xfId="22604"/>
    <cellStyle name="Обычный 9 10 15" xfId="22605"/>
    <cellStyle name="Обычный 9 10 2" xfId="22606"/>
    <cellStyle name="Обычный 9 10 2 10" xfId="22607"/>
    <cellStyle name="Обычный 9 10 2 11" xfId="22608"/>
    <cellStyle name="Обычный 9 10 2 12" xfId="22609"/>
    <cellStyle name="Обычный 9 10 2 13" xfId="22610"/>
    <cellStyle name="Обычный 9 10 2 2" xfId="22611"/>
    <cellStyle name="Обычный 9 10 2 2 2" xfId="22612"/>
    <cellStyle name="Обычный 9 10 2 2 3" xfId="22613"/>
    <cellStyle name="Обычный 9 10 2 2 4" xfId="22614"/>
    <cellStyle name="Обычный 9 10 2 2 5" xfId="22615"/>
    <cellStyle name="Обычный 9 10 2 2 6" xfId="22616"/>
    <cellStyle name="Обычный 9 10 2 2 7" xfId="22617"/>
    <cellStyle name="Обычный 9 10 2 2 8" xfId="22618"/>
    <cellStyle name="Обычный 9 10 2 2 9" xfId="22619"/>
    <cellStyle name="Обычный 9 10 2 3" xfId="22620"/>
    <cellStyle name="Обычный 9 10 2 3 2" xfId="22621"/>
    <cellStyle name="Обычный 9 10 2 3 3" xfId="22622"/>
    <cellStyle name="Обычный 9 10 2 3 4" xfId="22623"/>
    <cellStyle name="Обычный 9 10 2 3 5" xfId="22624"/>
    <cellStyle name="Обычный 9 10 2 3 6" xfId="22625"/>
    <cellStyle name="Обычный 9 10 2 3 7" xfId="22626"/>
    <cellStyle name="Обычный 9 10 2 3 8" xfId="22627"/>
    <cellStyle name="Обычный 9 10 2 3 9" xfId="22628"/>
    <cellStyle name="Обычный 9 10 2 4" xfId="22629"/>
    <cellStyle name="Обычный 9 10 2 5" xfId="22630"/>
    <cellStyle name="Обычный 9 10 2 6" xfId="22631"/>
    <cellStyle name="Обычный 9 10 2 7" xfId="22632"/>
    <cellStyle name="Обычный 9 10 2 8" xfId="22633"/>
    <cellStyle name="Обычный 9 10 2 9" xfId="22634"/>
    <cellStyle name="Обычный 9 10 3" xfId="22635"/>
    <cellStyle name="Обычный 9 10 3 10" xfId="22636"/>
    <cellStyle name="Обычный 9 10 3 11" xfId="22637"/>
    <cellStyle name="Обычный 9 10 3 12" xfId="22638"/>
    <cellStyle name="Обычный 9 10 3 13" xfId="22639"/>
    <cellStyle name="Обычный 9 10 3 2" xfId="22640"/>
    <cellStyle name="Обычный 9 10 3 2 2" xfId="22641"/>
    <cellStyle name="Обычный 9 10 3 2 3" xfId="22642"/>
    <cellStyle name="Обычный 9 10 3 2 4" xfId="22643"/>
    <cellStyle name="Обычный 9 10 3 2 5" xfId="22644"/>
    <cellStyle name="Обычный 9 10 3 2 6" xfId="22645"/>
    <cellStyle name="Обычный 9 10 3 2 7" xfId="22646"/>
    <cellStyle name="Обычный 9 10 3 2 8" xfId="22647"/>
    <cellStyle name="Обычный 9 10 3 2 9" xfId="22648"/>
    <cellStyle name="Обычный 9 10 3 3" xfId="22649"/>
    <cellStyle name="Обычный 9 10 3 3 2" xfId="22650"/>
    <cellStyle name="Обычный 9 10 3 3 3" xfId="22651"/>
    <cellStyle name="Обычный 9 10 3 3 4" xfId="22652"/>
    <cellStyle name="Обычный 9 10 3 3 5" xfId="22653"/>
    <cellStyle name="Обычный 9 10 3 3 6" xfId="22654"/>
    <cellStyle name="Обычный 9 10 3 3 7" xfId="22655"/>
    <cellStyle name="Обычный 9 10 3 3 8" xfId="22656"/>
    <cellStyle name="Обычный 9 10 3 3 9" xfId="22657"/>
    <cellStyle name="Обычный 9 10 3 4" xfId="22658"/>
    <cellStyle name="Обычный 9 10 3 5" xfId="22659"/>
    <cellStyle name="Обычный 9 10 3 6" xfId="22660"/>
    <cellStyle name="Обычный 9 10 3 7" xfId="22661"/>
    <cellStyle name="Обычный 9 10 3 8" xfId="22662"/>
    <cellStyle name="Обычный 9 10 3 9" xfId="22663"/>
    <cellStyle name="Обычный 9 10 4" xfId="22664"/>
    <cellStyle name="Обычный 9 10 4 2" xfId="22665"/>
    <cellStyle name="Обычный 9 10 4 3" xfId="22666"/>
    <cellStyle name="Обычный 9 10 4 4" xfId="22667"/>
    <cellStyle name="Обычный 9 10 4 5" xfId="22668"/>
    <cellStyle name="Обычный 9 10 4 6" xfId="22669"/>
    <cellStyle name="Обычный 9 10 4 7" xfId="22670"/>
    <cellStyle name="Обычный 9 10 4 8" xfId="22671"/>
    <cellStyle name="Обычный 9 10 4 9" xfId="22672"/>
    <cellStyle name="Обычный 9 10 5" xfId="22673"/>
    <cellStyle name="Обычный 9 10 5 2" xfId="22674"/>
    <cellStyle name="Обычный 9 10 5 3" xfId="22675"/>
    <cellStyle name="Обычный 9 10 5 4" xfId="22676"/>
    <cellStyle name="Обычный 9 10 5 5" xfId="22677"/>
    <cellStyle name="Обычный 9 10 5 6" xfId="22678"/>
    <cellStyle name="Обычный 9 10 5 7" xfId="22679"/>
    <cellStyle name="Обычный 9 10 5 8" xfId="22680"/>
    <cellStyle name="Обычный 9 10 5 9" xfId="22681"/>
    <cellStyle name="Обычный 9 10 6" xfId="22682"/>
    <cellStyle name="Обычный 9 10 7" xfId="22683"/>
    <cellStyle name="Обычный 9 10 8" xfId="22684"/>
    <cellStyle name="Обычный 9 10 9" xfId="22685"/>
    <cellStyle name="Обычный 9 11" xfId="22686"/>
    <cellStyle name="Обычный 9 11 10" xfId="22687"/>
    <cellStyle name="Обычный 9 11 11" xfId="22688"/>
    <cellStyle name="Обычный 9 11 12" xfId="22689"/>
    <cellStyle name="Обычный 9 11 13" xfId="22690"/>
    <cellStyle name="Обычный 9 11 14" xfId="22691"/>
    <cellStyle name="Обычный 9 11 15" xfId="22692"/>
    <cellStyle name="Обычный 9 11 2" xfId="22693"/>
    <cellStyle name="Обычный 9 11 2 10" xfId="22694"/>
    <cellStyle name="Обычный 9 11 2 11" xfId="22695"/>
    <cellStyle name="Обычный 9 11 2 12" xfId="22696"/>
    <cellStyle name="Обычный 9 11 2 13" xfId="22697"/>
    <cellStyle name="Обычный 9 11 2 2" xfId="22698"/>
    <cellStyle name="Обычный 9 11 2 2 2" xfId="22699"/>
    <cellStyle name="Обычный 9 11 2 2 3" xfId="22700"/>
    <cellStyle name="Обычный 9 11 2 2 4" xfId="22701"/>
    <cellStyle name="Обычный 9 11 2 2 5" xfId="22702"/>
    <cellStyle name="Обычный 9 11 2 2 6" xfId="22703"/>
    <cellStyle name="Обычный 9 11 2 2 7" xfId="22704"/>
    <cellStyle name="Обычный 9 11 2 2 8" xfId="22705"/>
    <cellStyle name="Обычный 9 11 2 2 9" xfId="22706"/>
    <cellStyle name="Обычный 9 11 2 3" xfId="22707"/>
    <cellStyle name="Обычный 9 11 2 3 2" xfId="22708"/>
    <cellStyle name="Обычный 9 11 2 3 3" xfId="22709"/>
    <cellStyle name="Обычный 9 11 2 3 4" xfId="22710"/>
    <cellStyle name="Обычный 9 11 2 3 5" xfId="22711"/>
    <cellStyle name="Обычный 9 11 2 3 6" xfId="22712"/>
    <cellStyle name="Обычный 9 11 2 3 7" xfId="22713"/>
    <cellStyle name="Обычный 9 11 2 3 8" xfId="22714"/>
    <cellStyle name="Обычный 9 11 2 3 9" xfId="22715"/>
    <cellStyle name="Обычный 9 11 2 4" xfId="22716"/>
    <cellStyle name="Обычный 9 11 2 5" xfId="22717"/>
    <cellStyle name="Обычный 9 11 2 6" xfId="22718"/>
    <cellStyle name="Обычный 9 11 2 7" xfId="22719"/>
    <cellStyle name="Обычный 9 11 2 8" xfId="22720"/>
    <cellStyle name="Обычный 9 11 2 9" xfId="22721"/>
    <cellStyle name="Обычный 9 11 3" xfId="22722"/>
    <cellStyle name="Обычный 9 11 3 10" xfId="22723"/>
    <cellStyle name="Обычный 9 11 3 11" xfId="22724"/>
    <cellStyle name="Обычный 9 11 3 12" xfId="22725"/>
    <cellStyle name="Обычный 9 11 3 13" xfId="22726"/>
    <cellStyle name="Обычный 9 11 3 2" xfId="22727"/>
    <cellStyle name="Обычный 9 11 3 2 2" xfId="22728"/>
    <cellStyle name="Обычный 9 11 3 2 3" xfId="22729"/>
    <cellStyle name="Обычный 9 11 3 2 4" xfId="22730"/>
    <cellStyle name="Обычный 9 11 3 2 5" xfId="22731"/>
    <cellStyle name="Обычный 9 11 3 2 6" xfId="22732"/>
    <cellStyle name="Обычный 9 11 3 2 7" xfId="22733"/>
    <cellStyle name="Обычный 9 11 3 2 8" xfId="22734"/>
    <cellStyle name="Обычный 9 11 3 2 9" xfId="22735"/>
    <cellStyle name="Обычный 9 11 3 3" xfId="22736"/>
    <cellStyle name="Обычный 9 11 3 3 2" xfId="22737"/>
    <cellStyle name="Обычный 9 11 3 3 3" xfId="22738"/>
    <cellStyle name="Обычный 9 11 3 3 4" xfId="22739"/>
    <cellStyle name="Обычный 9 11 3 3 5" xfId="22740"/>
    <cellStyle name="Обычный 9 11 3 3 6" xfId="22741"/>
    <cellStyle name="Обычный 9 11 3 3 7" xfId="22742"/>
    <cellStyle name="Обычный 9 11 3 3 8" xfId="22743"/>
    <cellStyle name="Обычный 9 11 3 3 9" xfId="22744"/>
    <cellStyle name="Обычный 9 11 3 4" xfId="22745"/>
    <cellStyle name="Обычный 9 11 3 5" xfId="22746"/>
    <cellStyle name="Обычный 9 11 3 6" xfId="22747"/>
    <cellStyle name="Обычный 9 11 3 7" xfId="22748"/>
    <cellStyle name="Обычный 9 11 3 8" xfId="22749"/>
    <cellStyle name="Обычный 9 11 3 9" xfId="22750"/>
    <cellStyle name="Обычный 9 11 4" xfId="22751"/>
    <cellStyle name="Обычный 9 11 4 2" xfId="22752"/>
    <cellStyle name="Обычный 9 11 4 3" xfId="22753"/>
    <cellStyle name="Обычный 9 11 4 4" xfId="22754"/>
    <cellStyle name="Обычный 9 11 4 5" xfId="22755"/>
    <cellStyle name="Обычный 9 11 4 6" xfId="22756"/>
    <cellStyle name="Обычный 9 11 4 7" xfId="22757"/>
    <cellStyle name="Обычный 9 11 4 8" xfId="22758"/>
    <cellStyle name="Обычный 9 11 4 9" xfId="22759"/>
    <cellStyle name="Обычный 9 11 5" xfId="22760"/>
    <cellStyle name="Обычный 9 11 5 2" xfId="22761"/>
    <cellStyle name="Обычный 9 11 5 3" xfId="22762"/>
    <cellStyle name="Обычный 9 11 5 4" xfId="22763"/>
    <cellStyle name="Обычный 9 11 5 5" xfId="22764"/>
    <cellStyle name="Обычный 9 11 5 6" xfId="22765"/>
    <cellStyle name="Обычный 9 11 5 7" xfId="22766"/>
    <cellStyle name="Обычный 9 11 5 8" xfId="22767"/>
    <cellStyle name="Обычный 9 11 5 9" xfId="22768"/>
    <cellStyle name="Обычный 9 11 6" xfId="22769"/>
    <cellStyle name="Обычный 9 11 7" xfId="22770"/>
    <cellStyle name="Обычный 9 11 8" xfId="22771"/>
    <cellStyle name="Обычный 9 11 9" xfId="22772"/>
    <cellStyle name="Обычный 9 12" xfId="22773"/>
    <cellStyle name="Обычный 9 12 10" xfId="22774"/>
    <cellStyle name="Обычный 9 12 11" xfId="22775"/>
    <cellStyle name="Обычный 9 12 12" xfId="22776"/>
    <cellStyle name="Обычный 9 12 13" xfId="22777"/>
    <cellStyle name="Обычный 9 12 2" xfId="22778"/>
    <cellStyle name="Обычный 9 12 2 2" xfId="22779"/>
    <cellStyle name="Обычный 9 12 2 3" xfId="22780"/>
    <cellStyle name="Обычный 9 12 2 4" xfId="22781"/>
    <cellStyle name="Обычный 9 12 2 5" xfId="22782"/>
    <cellStyle name="Обычный 9 12 2 6" xfId="22783"/>
    <cellStyle name="Обычный 9 12 2 7" xfId="22784"/>
    <cellStyle name="Обычный 9 12 2 8" xfId="22785"/>
    <cellStyle name="Обычный 9 12 2 9" xfId="22786"/>
    <cellStyle name="Обычный 9 12 3" xfId="22787"/>
    <cellStyle name="Обычный 9 12 3 2" xfId="22788"/>
    <cellStyle name="Обычный 9 12 3 3" xfId="22789"/>
    <cellStyle name="Обычный 9 12 3 4" xfId="22790"/>
    <cellStyle name="Обычный 9 12 3 5" xfId="22791"/>
    <cellStyle name="Обычный 9 12 3 6" xfId="22792"/>
    <cellStyle name="Обычный 9 12 3 7" xfId="22793"/>
    <cellStyle name="Обычный 9 12 3 8" xfId="22794"/>
    <cellStyle name="Обычный 9 12 3 9" xfId="22795"/>
    <cellStyle name="Обычный 9 12 4" xfId="22796"/>
    <cellStyle name="Обычный 9 12 5" xfId="22797"/>
    <cellStyle name="Обычный 9 12 6" xfId="22798"/>
    <cellStyle name="Обычный 9 12 7" xfId="22799"/>
    <cellStyle name="Обычный 9 12 8" xfId="22800"/>
    <cellStyle name="Обычный 9 12 9" xfId="22801"/>
    <cellStyle name="Обычный 9 13" xfId="22802"/>
    <cellStyle name="Обычный 9 13 10" xfId="22803"/>
    <cellStyle name="Обычный 9 13 11" xfId="22804"/>
    <cellStyle name="Обычный 9 13 12" xfId="22805"/>
    <cellStyle name="Обычный 9 13 13" xfId="22806"/>
    <cellStyle name="Обычный 9 13 2" xfId="22807"/>
    <cellStyle name="Обычный 9 13 2 2" xfId="22808"/>
    <cellStyle name="Обычный 9 13 2 3" xfId="22809"/>
    <cellStyle name="Обычный 9 13 2 4" xfId="22810"/>
    <cellStyle name="Обычный 9 13 2 5" xfId="22811"/>
    <cellStyle name="Обычный 9 13 2 6" xfId="22812"/>
    <cellStyle name="Обычный 9 13 2 7" xfId="22813"/>
    <cellStyle name="Обычный 9 13 2 8" xfId="22814"/>
    <cellStyle name="Обычный 9 13 2 9" xfId="22815"/>
    <cellStyle name="Обычный 9 13 3" xfId="22816"/>
    <cellStyle name="Обычный 9 13 3 2" xfId="22817"/>
    <cellStyle name="Обычный 9 13 3 3" xfId="22818"/>
    <cellStyle name="Обычный 9 13 3 4" xfId="22819"/>
    <cellStyle name="Обычный 9 13 3 5" xfId="22820"/>
    <cellStyle name="Обычный 9 13 3 6" xfId="22821"/>
    <cellStyle name="Обычный 9 13 3 7" xfId="22822"/>
    <cellStyle name="Обычный 9 13 3 8" xfId="22823"/>
    <cellStyle name="Обычный 9 13 3 9" xfId="22824"/>
    <cellStyle name="Обычный 9 13 4" xfId="22825"/>
    <cellStyle name="Обычный 9 13 5" xfId="22826"/>
    <cellStyle name="Обычный 9 13 6" xfId="22827"/>
    <cellStyle name="Обычный 9 13 7" xfId="22828"/>
    <cellStyle name="Обычный 9 13 8" xfId="22829"/>
    <cellStyle name="Обычный 9 13 9" xfId="22830"/>
    <cellStyle name="Обычный 9 14" xfId="22831"/>
    <cellStyle name="Обычный 9 14 10" xfId="22832"/>
    <cellStyle name="Обычный 9 14 11" xfId="22833"/>
    <cellStyle name="Обычный 9 14 12" xfId="22834"/>
    <cellStyle name="Обычный 9 14 13" xfId="22835"/>
    <cellStyle name="Обычный 9 14 2" xfId="22836"/>
    <cellStyle name="Обычный 9 14 2 2" xfId="22837"/>
    <cellStyle name="Обычный 9 14 2 3" xfId="22838"/>
    <cellStyle name="Обычный 9 14 2 4" xfId="22839"/>
    <cellStyle name="Обычный 9 14 2 5" xfId="22840"/>
    <cellStyle name="Обычный 9 14 2 6" xfId="22841"/>
    <cellStyle name="Обычный 9 14 2 7" xfId="22842"/>
    <cellStyle name="Обычный 9 14 2 8" xfId="22843"/>
    <cellStyle name="Обычный 9 14 2 9" xfId="22844"/>
    <cellStyle name="Обычный 9 14 3" xfId="22845"/>
    <cellStyle name="Обычный 9 14 3 2" xfId="22846"/>
    <cellStyle name="Обычный 9 14 3 3" xfId="22847"/>
    <cellStyle name="Обычный 9 14 3 4" xfId="22848"/>
    <cellStyle name="Обычный 9 14 3 5" xfId="22849"/>
    <cellStyle name="Обычный 9 14 3 6" xfId="22850"/>
    <cellStyle name="Обычный 9 14 3 7" xfId="22851"/>
    <cellStyle name="Обычный 9 14 3 8" xfId="22852"/>
    <cellStyle name="Обычный 9 14 3 9" xfId="22853"/>
    <cellStyle name="Обычный 9 14 4" xfId="22854"/>
    <cellStyle name="Обычный 9 14 5" xfId="22855"/>
    <cellStyle name="Обычный 9 14 6" xfId="22856"/>
    <cellStyle name="Обычный 9 14 7" xfId="22857"/>
    <cellStyle name="Обычный 9 14 8" xfId="22858"/>
    <cellStyle name="Обычный 9 14 9" xfId="22859"/>
    <cellStyle name="Обычный 9 15" xfId="22860"/>
    <cellStyle name="Обычный 9 15 10" xfId="22861"/>
    <cellStyle name="Обычный 9 15 11" xfId="22862"/>
    <cellStyle name="Обычный 9 15 12" xfId="22863"/>
    <cellStyle name="Обычный 9 15 13" xfId="22864"/>
    <cellStyle name="Обычный 9 15 2" xfId="22865"/>
    <cellStyle name="Обычный 9 15 2 2" xfId="22866"/>
    <cellStyle name="Обычный 9 15 2 3" xfId="22867"/>
    <cellStyle name="Обычный 9 15 2 4" xfId="22868"/>
    <cellStyle name="Обычный 9 15 2 5" xfId="22869"/>
    <cellStyle name="Обычный 9 15 2 6" xfId="22870"/>
    <cellStyle name="Обычный 9 15 2 7" xfId="22871"/>
    <cellStyle name="Обычный 9 15 2 8" xfId="22872"/>
    <cellStyle name="Обычный 9 15 2 9" xfId="22873"/>
    <cellStyle name="Обычный 9 15 3" xfId="22874"/>
    <cellStyle name="Обычный 9 15 3 2" xfId="22875"/>
    <cellStyle name="Обычный 9 15 3 3" xfId="22876"/>
    <cellStyle name="Обычный 9 15 3 4" xfId="22877"/>
    <cellStyle name="Обычный 9 15 3 5" xfId="22878"/>
    <cellStyle name="Обычный 9 15 3 6" xfId="22879"/>
    <cellStyle name="Обычный 9 15 3 7" xfId="22880"/>
    <cellStyle name="Обычный 9 15 3 8" xfId="22881"/>
    <cellStyle name="Обычный 9 15 3 9" xfId="22882"/>
    <cellStyle name="Обычный 9 15 4" xfId="22883"/>
    <cellStyle name="Обычный 9 15 5" xfId="22884"/>
    <cellStyle name="Обычный 9 15 6" xfId="22885"/>
    <cellStyle name="Обычный 9 15 7" xfId="22886"/>
    <cellStyle name="Обычный 9 15 8" xfId="22887"/>
    <cellStyle name="Обычный 9 15 9" xfId="22888"/>
    <cellStyle name="Обычный 9 16" xfId="22889"/>
    <cellStyle name="Обычный 9 16 10" xfId="22890"/>
    <cellStyle name="Обычный 9 16 2" xfId="22891"/>
    <cellStyle name="Обычный 9 16 2 2" xfId="22892"/>
    <cellStyle name="Обычный 9 16 2 3" xfId="22893"/>
    <cellStyle name="Обычный 9 16 2 4" xfId="22894"/>
    <cellStyle name="Обычный 9 16 2 5" xfId="22895"/>
    <cellStyle name="Обычный 9 16 2 6" xfId="22896"/>
    <cellStyle name="Обычный 9 16 2 7" xfId="22897"/>
    <cellStyle name="Обычный 9 16 2 8" xfId="22898"/>
    <cellStyle name="Обычный 9 16 2 9" xfId="22899"/>
    <cellStyle name="Обычный 9 16 3" xfId="22900"/>
    <cellStyle name="Обычный 9 16 4" xfId="22901"/>
    <cellStyle name="Обычный 9 16 5" xfId="22902"/>
    <cellStyle name="Обычный 9 16 6" xfId="22903"/>
    <cellStyle name="Обычный 9 16 7" xfId="22904"/>
    <cellStyle name="Обычный 9 16 8" xfId="22905"/>
    <cellStyle name="Обычный 9 16 9" xfId="22906"/>
    <cellStyle name="Обычный 9 17" xfId="22907"/>
    <cellStyle name="Обычный 9 17 2" xfId="22908"/>
    <cellStyle name="Обычный 9 17 3" xfId="22909"/>
    <cellStyle name="Обычный 9 17 4" xfId="22910"/>
    <cellStyle name="Обычный 9 17 5" xfId="22911"/>
    <cellStyle name="Обычный 9 17 6" xfId="22912"/>
    <cellStyle name="Обычный 9 17 7" xfId="22913"/>
    <cellStyle name="Обычный 9 17 8" xfId="22914"/>
    <cellStyle name="Обычный 9 17 9" xfId="22915"/>
    <cellStyle name="Обычный 9 18" xfId="22916"/>
    <cellStyle name="Обычный 9 18 2" xfId="22917"/>
    <cellStyle name="Обычный 9 18 3" xfId="22918"/>
    <cellStyle name="Обычный 9 18 4" xfId="22919"/>
    <cellStyle name="Обычный 9 18 5" xfId="22920"/>
    <cellStyle name="Обычный 9 18 6" xfId="22921"/>
    <cellStyle name="Обычный 9 18 7" xfId="22922"/>
    <cellStyle name="Обычный 9 18 8" xfId="22923"/>
    <cellStyle name="Обычный 9 18 9" xfId="22924"/>
    <cellStyle name="Обычный 9 19" xfId="22925"/>
    <cellStyle name="Обычный 9 19 2" xfId="22926"/>
    <cellStyle name="Обычный 9 19 3" xfId="22927"/>
    <cellStyle name="Обычный 9 19 4" xfId="22928"/>
    <cellStyle name="Обычный 9 19 5" xfId="22929"/>
    <cellStyle name="Обычный 9 19 6" xfId="22930"/>
    <cellStyle name="Обычный 9 19 7" xfId="22931"/>
    <cellStyle name="Обычный 9 19 8" xfId="22932"/>
    <cellStyle name="Обычный 9 2" xfId="22933"/>
    <cellStyle name="Обычный 9 2 10" xfId="22934"/>
    <cellStyle name="Обычный 9 2 10 10" xfId="22935"/>
    <cellStyle name="Обычный 9 2 10 11" xfId="22936"/>
    <cellStyle name="Обычный 9 2 10 12" xfId="22937"/>
    <cellStyle name="Обычный 9 2 10 13" xfId="22938"/>
    <cellStyle name="Обычный 9 2 10 14" xfId="22939"/>
    <cellStyle name="Обычный 9 2 10 15" xfId="22940"/>
    <cellStyle name="Обычный 9 2 10 2" xfId="22941"/>
    <cellStyle name="Обычный 9 2 10 2 10" xfId="22942"/>
    <cellStyle name="Обычный 9 2 10 2 11" xfId="22943"/>
    <cellStyle name="Обычный 9 2 10 2 12" xfId="22944"/>
    <cellStyle name="Обычный 9 2 10 2 13" xfId="22945"/>
    <cellStyle name="Обычный 9 2 10 2 2" xfId="22946"/>
    <cellStyle name="Обычный 9 2 10 2 2 2" xfId="22947"/>
    <cellStyle name="Обычный 9 2 10 2 2 3" xfId="22948"/>
    <cellStyle name="Обычный 9 2 10 2 2 4" xfId="22949"/>
    <cellStyle name="Обычный 9 2 10 2 2 5" xfId="22950"/>
    <cellStyle name="Обычный 9 2 10 2 2 6" xfId="22951"/>
    <cellStyle name="Обычный 9 2 10 2 2 7" xfId="22952"/>
    <cellStyle name="Обычный 9 2 10 2 2 8" xfId="22953"/>
    <cellStyle name="Обычный 9 2 10 2 2 9" xfId="22954"/>
    <cellStyle name="Обычный 9 2 10 2 3" xfId="22955"/>
    <cellStyle name="Обычный 9 2 10 2 3 2" xfId="22956"/>
    <cellStyle name="Обычный 9 2 10 2 3 3" xfId="22957"/>
    <cellStyle name="Обычный 9 2 10 2 3 4" xfId="22958"/>
    <cellStyle name="Обычный 9 2 10 2 3 5" xfId="22959"/>
    <cellStyle name="Обычный 9 2 10 2 3 6" xfId="22960"/>
    <cellStyle name="Обычный 9 2 10 2 3 7" xfId="22961"/>
    <cellStyle name="Обычный 9 2 10 2 3 8" xfId="22962"/>
    <cellStyle name="Обычный 9 2 10 2 3 9" xfId="22963"/>
    <cellStyle name="Обычный 9 2 10 2 4" xfId="22964"/>
    <cellStyle name="Обычный 9 2 10 2 5" xfId="22965"/>
    <cellStyle name="Обычный 9 2 10 2 6" xfId="22966"/>
    <cellStyle name="Обычный 9 2 10 2 7" xfId="22967"/>
    <cellStyle name="Обычный 9 2 10 2 8" xfId="22968"/>
    <cellStyle name="Обычный 9 2 10 2 9" xfId="22969"/>
    <cellStyle name="Обычный 9 2 10 3" xfId="22970"/>
    <cellStyle name="Обычный 9 2 10 3 10" xfId="22971"/>
    <cellStyle name="Обычный 9 2 10 3 11" xfId="22972"/>
    <cellStyle name="Обычный 9 2 10 3 12" xfId="22973"/>
    <cellStyle name="Обычный 9 2 10 3 13" xfId="22974"/>
    <cellStyle name="Обычный 9 2 10 3 2" xfId="22975"/>
    <cellStyle name="Обычный 9 2 10 3 2 2" xfId="22976"/>
    <cellStyle name="Обычный 9 2 10 3 2 3" xfId="22977"/>
    <cellStyle name="Обычный 9 2 10 3 2 4" xfId="22978"/>
    <cellStyle name="Обычный 9 2 10 3 2 5" xfId="22979"/>
    <cellStyle name="Обычный 9 2 10 3 2 6" xfId="22980"/>
    <cellStyle name="Обычный 9 2 10 3 2 7" xfId="22981"/>
    <cellStyle name="Обычный 9 2 10 3 2 8" xfId="22982"/>
    <cellStyle name="Обычный 9 2 10 3 2 9" xfId="22983"/>
    <cellStyle name="Обычный 9 2 10 3 3" xfId="22984"/>
    <cellStyle name="Обычный 9 2 10 3 3 2" xfId="22985"/>
    <cellStyle name="Обычный 9 2 10 3 3 3" xfId="22986"/>
    <cellStyle name="Обычный 9 2 10 3 3 4" xfId="22987"/>
    <cellStyle name="Обычный 9 2 10 3 3 5" xfId="22988"/>
    <cellStyle name="Обычный 9 2 10 3 3 6" xfId="22989"/>
    <cellStyle name="Обычный 9 2 10 3 3 7" xfId="22990"/>
    <cellStyle name="Обычный 9 2 10 3 3 8" xfId="22991"/>
    <cellStyle name="Обычный 9 2 10 3 3 9" xfId="22992"/>
    <cellStyle name="Обычный 9 2 10 3 4" xfId="22993"/>
    <cellStyle name="Обычный 9 2 10 3 5" xfId="22994"/>
    <cellStyle name="Обычный 9 2 10 3 6" xfId="22995"/>
    <cellStyle name="Обычный 9 2 10 3 7" xfId="22996"/>
    <cellStyle name="Обычный 9 2 10 3 8" xfId="22997"/>
    <cellStyle name="Обычный 9 2 10 3 9" xfId="22998"/>
    <cellStyle name="Обычный 9 2 10 4" xfId="22999"/>
    <cellStyle name="Обычный 9 2 10 4 2" xfId="23000"/>
    <cellStyle name="Обычный 9 2 10 4 3" xfId="23001"/>
    <cellStyle name="Обычный 9 2 10 4 4" xfId="23002"/>
    <cellStyle name="Обычный 9 2 10 4 5" xfId="23003"/>
    <cellStyle name="Обычный 9 2 10 4 6" xfId="23004"/>
    <cellStyle name="Обычный 9 2 10 4 7" xfId="23005"/>
    <cellStyle name="Обычный 9 2 10 4 8" xfId="23006"/>
    <cellStyle name="Обычный 9 2 10 4 9" xfId="23007"/>
    <cellStyle name="Обычный 9 2 10 5" xfId="23008"/>
    <cellStyle name="Обычный 9 2 10 5 2" xfId="23009"/>
    <cellStyle name="Обычный 9 2 10 5 3" xfId="23010"/>
    <cellStyle name="Обычный 9 2 10 5 4" xfId="23011"/>
    <cellStyle name="Обычный 9 2 10 5 5" xfId="23012"/>
    <cellStyle name="Обычный 9 2 10 5 6" xfId="23013"/>
    <cellStyle name="Обычный 9 2 10 5 7" xfId="23014"/>
    <cellStyle name="Обычный 9 2 10 5 8" xfId="23015"/>
    <cellStyle name="Обычный 9 2 10 5 9" xfId="23016"/>
    <cellStyle name="Обычный 9 2 10 6" xfId="23017"/>
    <cellStyle name="Обычный 9 2 10 7" xfId="23018"/>
    <cellStyle name="Обычный 9 2 10 8" xfId="23019"/>
    <cellStyle name="Обычный 9 2 10 9" xfId="23020"/>
    <cellStyle name="Обычный 9 2 11" xfId="23021"/>
    <cellStyle name="Обычный 9 2 11 10" xfId="23022"/>
    <cellStyle name="Обычный 9 2 11 11" xfId="23023"/>
    <cellStyle name="Обычный 9 2 11 12" xfId="23024"/>
    <cellStyle name="Обычный 9 2 11 13" xfId="23025"/>
    <cellStyle name="Обычный 9 2 11 2" xfId="23026"/>
    <cellStyle name="Обычный 9 2 11 2 2" xfId="23027"/>
    <cellStyle name="Обычный 9 2 11 2 3" xfId="23028"/>
    <cellStyle name="Обычный 9 2 11 2 4" xfId="23029"/>
    <cellStyle name="Обычный 9 2 11 2 5" xfId="23030"/>
    <cellStyle name="Обычный 9 2 11 2 6" xfId="23031"/>
    <cellStyle name="Обычный 9 2 11 2 7" xfId="23032"/>
    <cellStyle name="Обычный 9 2 11 2 8" xfId="23033"/>
    <cellStyle name="Обычный 9 2 11 2 9" xfId="23034"/>
    <cellStyle name="Обычный 9 2 11 3" xfId="23035"/>
    <cellStyle name="Обычный 9 2 11 3 2" xfId="23036"/>
    <cellStyle name="Обычный 9 2 11 3 3" xfId="23037"/>
    <cellStyle name="Обычный 9 2 11 3 4" xfId="23038"/>
    <cellStyle name="Обычный 9 2 11 3 5" xfId="23039"/>
    <cellStyle name="Обычный 9 2 11 3 6" xfId="23040"/>
    <cellStyle name="Обычный 9 2 11 3 7" xfId="23041"/>
    <cellStyle name="Обычный 9 2 11 3 8" xfId="23042"/>
    <cellStyle name="Обычный 9 2 11 3 9" xfId="23043"/>
    <cellStyle name="Обычный 9 2 11 4" xfId="23044"/>
    <cellStyle name="Обычный 9 2 11 5" xfId="23045"/>
    <cellStyle name="Обычный 9 2 11 6" xfId="23046"/>
    <cellStyle name="Обычный 9 2 11 7" xfId="23047"/>
    <cellStyle name="Обычный 9 2 11 8" xfId="23048"/>
    <cellStyle name="Обычный 9 2 11 9" xfId="23049"/>
    <cellStyle name="Обычный 9 2 12" xfId="23050"/>
    <cellStyle name="Обычный 9 2 12 10" xfId="23051"/>
    <cellStyle name="Обычный 9 2 12 11" xfId="23052"/>
    <cellStyle name="Обычный 9 2 12 12" xfId="23053"/>
    <cellStyle name="Обычный 9 2 12 13" xfId="23054"/>
    <cellStyle name="Обычный 9 2 12 2" xfId="23055"/>
    <cellStyle name="Обычный 9 2 12 2 2" xfId="23056"/>
    <cellStyle name="Обычный 9 2 12 2 3" xfId="23057"/>
    <cellStyle name="Обычный 9 2 12 2 4" xfId="23058"/>
    <cellStyle name="Обычный 9 2 12 2 5" xfId="23059"/>
    <cellStyle name="Обычный 9 2 12 2 6" xfId="23060"/>
    <cellStyle name="Обычный 9 2 12 2 7" xfId="23061"/>
    <cellStyle name="Обычный 9 2 12 2 8" xfId="23062"/>
    <cellStyle name="Обычный 9 2 12 2 9" xfId="23063"/>
    <cellStyle name="Обычный 9 2 12 3" xfId="23064"/>
    <cellStyle name="Обычный 9 2 12 3 2" xfId="23065"/>
    <cellStyle name="Обычный 9 2 12 3 3" xfId="23066"/>
    <cellStyle name="Обычный 9 2 12 3 4" xfId="23067"/>
    <cellStyle name="Обычный 9 2 12 3 5" xfId="23068"/>
    <cellStyle name="Обычный 9 2 12 3 6" xfId="23069"/>
    <cellStyle name="Обычный 9 2 12 3 7" xfId="23070"/>
    <cellStyle name="Обычный 9 2 12 3 8" xfId="23071"/>
    <cellStyle name="Обычный 9 2 12 3 9" xfId="23072"/>
    <cellStyle name="Обычный 9 2 12 4" xfId="23073"/>
    <cellStyle name="Обычный 9 2 12 5" xfId="23074"/>
    <cellStyle name="Обычный 9 2 12 6" xfId="23075"/>
    <cellStyle name="Обычный 9 2 12 7" xfId="23076"/>
    <cellStyle name="Обычный 9 2 12 8" xfId="23077"/>
    <cellStyle name="Обычный 9 2 12 9" xfId="23078"/>
    <cellStyle name="Обычный 9 2 13" xfId="23079"/>
    <cellStyle name="Обычный 9 2 13 10" xfId="23080"/>
    <cellStyle name="Обычный 9 2 13 11" xfId="23081"/>
    <cellStyle name="Обычный 9 2 13 12" xfId="23082"/>
    <cellStyle name="Обычный 9 2 13 13" xfId="23083"/>
    <cellStyle name="Обычный 9 2 13 2" xfId="23084"/>
    <cellStyle name="Обычный 9 2 13 2 2" xfId="23085"/>
    <cellStyle name="Обычный 9 2 13 2 3" xfId="23086"/>
    <cellStyle name="Обычный 9 2 13 2 4" xfId="23087"/>
    <cellStyle name="Обычный 9 2 13 2 5" xfId="23088"/>
    <cellStyle name="Обычный 9 2 13 2 6" xfId="23089"/>
    <cellStyle name="Обычный 9 2 13 2 7" xfId="23090"/>
    <cellStyle name="Обычный 9 2 13 2 8" xfId="23091"/>
    <cellStyle name="Обычный 9 2 13 2 9" xfId="23092"/>
    <cellStyle name="Обычный 9 2 13 3" xfId="23093"/>
    <cellStyle name="Обычный 9 2 13 3 2" xfId="23094"/>
    <cellStyle name="Обычный 9 2 13 3 3" xfId="23095"/>
    <cellStyle name="Обычный 9 2 13 3 4" xfId="23096"/>
    <cellStyle name="Обычный 9 2 13 3 5" xfId="23097"/>
    <cellStyle name="Обычный 9 2 13 3 6" xfId="23098"/>
    <cellStyle name="Обычный 9 2 13 3 7" xfId="23099"/>
    <cellStyle name="Обычный 9 2 13 3 8" xfId="23100"/>
    <cellStyle name="Обычный 9 2 13 3 9" xfId="23101"/>
    <cellStyle name="Обычный 9 2 13 4" xfId="23102"/>
    <cellStyle name="Обычный 9 2 13 5" xfId="23103"/>
    <cellStyle name="Обычный 9 2 13 6" xfId="23104"/>
    <cellStyle name="Обычный 9 2 13 7" xfId="23105"/>
    <cellStyle name="Обычный 9 2 13 8" xfId="23106"/>
    <cellStyle name="Обычный 9 2 13 9" xfId="23107"/>
    <cellStyle name="Обычный 9 2 14" xfId="23108"/>
    <cellStyle name="Обычный 9 2 14 10" xfId="23109"/>
    <cellStyle name="Обычный 9 2 14 11" xfId="23110"/>
    <cellStyle name="Обычный 9 2 14 12" xfId="23111"/>
    <cellStyle name="Обычный 9 2 14 13" xfId="23112"/>
    <cellStyle name="Обычный 9 2 14 2" xfId="23113"/>
    <cellStyle name="Обычный 9 2 14 2 2" xfId="23114"/>
    <cellStyle name="Обычный 9 2 14 2 3" xfId="23115"/>
    <cellStyle name="Обычный 9 2 14 2 4" xfId="23116"/>
    <cellStyle name="Обычный 9 2 14 2 5" xfId="23117"/>
    <cellStyle name="Обычный 9 2 14 2 6" xfId="23118"/>
    <cellStyle name="Обычный 9 2 14 2 7" xfId="23119"/>
    <cellStyle name="Обычный 9 2 14 2 8" xfId="23120"/>
    <cellStyle name="Обычный 9 2 14 2 9" xfId="23121"/>
    <cellStyle name="Обычный 9 2 14 3" xfId="23122"/>
    <cellStyle name="Обычный 9 2 14 3 2" xfId="23123"/>
    <cellStyle name="Обычный 9 2 14 3 3" xfId="23124"/>
    <cellStyle name="Обычный 9 2 14 3 4" xfId="23125"/>
    <cellStyle name="Обычный 9 2 14 3 5" xfId="23126"/>
    <cellStyle name="Обычный 9 2 14 3 6" xfId="23127"/>
    <cellStyle name="Обычный 9 2 14 3 7" xfId="23128"/>
    <cellStyle name="Обычный 9 2 14 3 8" xfId="23129"/>
    <cellStyle name="Обычный 9 2 14 3 9" xfId="23130"/>
    <cellStyle name="Обычный 9 2 14 4" xfId="23131"/>
    <cellStyle name="Обычный 9 2 14 5" xfId="23132"/>
    <cellStyle name="Обычный 9 2 14 6" xfId="23133"/>
    <cellStyle name="Обычный 9 2 14 7" xfId="23134"/>
    <cellStyle name="Обычный 9 2 14 8" xfId="23135"/>
    <cellStyle name="Обычный 9 2 14 9" xfId="23136"/>
    <cellStyle name="Обычный 9 2 15" xfId="23137"/>
    <cellStyle name="Обычный 9 2 15 10" xfId="23138"/>
    <cellStyle name="Обычный 9 2 15 11" xfId="23139"/>
    <cellStyle name="Обычный 9 2 15 2" xfId="23140"/>
    <cellStyle name="Обычный 9 2 15 2 2" xfId="23141"/>
    <cellStyle name="Обычный 9 2 15 2 3" xfId="23142"/>
    <cellStyle name="Обычный 9 2 15 2 4" xfId="23143"/>
    <cellStyle name="Обычный 9 2 15 2 5" xfId="23144"/>
    <cellStyle name="Обычный 9 2 15 2 6" xfId="23145"/>
    <cellStyle name="Обычный 9 2 15 2 7" xfId="23146"/>
    <cellStyle name="Обычный 9 2 15 2 8" xfId="23147"/>
    <cellStyle name="Обычный 9 2 15 2 9" xfId="23148"/>
    <cellStyle name="Обычный 9 2 15 3" xfId="23149"/>
    <cellStyle name="Обычный 9 2 15 3 2" xfId="23150"/>
    <cellStyle name="Обычный 9 2 15 3 3" xfId="23151"/>
    <cellStyle name="Обычный 9 2 15 3 4" xfId="23152"/>
    <cellStyle name="Обычный 9 2 15 3 5" xfId="23153"/>
    <cellStyle name="Обычный 9 2 15 3 6" xfId="23154"/>
    <cellStyle name="Обычный 9 2 15 3 7" xfId="23155"/>
    <cellStyle name="Обычный 9 2 15 3 8" xfId="23156"/>
    <cellStyle name="Обычный 9 2 15 4" xfId="23157"/>
    <cellStyle name="Обычный 9 2 15 5" xfId="23158"/>
    <cellStyle name="Обычный 9 2 15 6" xfId="23159"/>
    <cellStyle name="Обычный 9 2 15 7" xfId="23160"/>
    <cellStyle name="Обычный 9 2 15 8" xfId="23161"/>
    <cellStyle name="Обычный 9 2 15 9" xfId="23162"/>
    <cellStyle name="Обычный 9 2 16" xfId="23163"/>
    <cellStyle name="Обычный 9 2 16 10" xfId="23164"/>
    <cellStyle name="Обычный 9 2 16 2" xfId="23165"/>
    <cellStyle name="Обычный 9 2 16 2 2" xfId="23166"/>
    <cellStyle name="Обычный 9 2 16 2 3" xfId="23167"/>
    <cellStyle name="Обычный 9 2 16 2 4" xfId="23168"/>
    <cellStyle name="Обычный 9 2 16 2 5" xfId="23169"/>
    <cellStyle name="Обычный 9 2 16 2 6" xfId="23170"/>
    <cellStyle name="Обычный 9 2 16 2 7" xfId="23171"/>
    <cellStyle name="Обычный 9 2 16 2 8" xfId="23172"/>
    <cellStyle name="Обычный 9 2 16 2 9" xfId="23173"/>
    <cellStyle name="Обычный 9 2 16 3" xfId="23174"/>
    <cellStyle name="Обычный 9 2 16 4" xfId="23175"/>
    <cellStyle name="Обычный 9 2 16 5" xfId="23176"/>
    <cellStyle name="Обычный 9 2 16 6" xfId="23177"/>
    <cellStyle name="Обычный 9 2 16 7" xfId="23178"/>
    <cellStyle name="Обычный 9 2 16 8" xfId="23179"/>
    <cellStyle name="Обычный 9 2 16 9" xfId="23180"/>
    <cellStyle name="Обычный 9 2 17" xfId="23181"/>
    <cellStyle name="Обычный 9 2 17 2" xfId="23182"/>
    <cellStyle name="Обычный 9 2 17 3" xfId="23183"/>
    <cellStyle name="Обычный 9 2 17 4" xfId="23184"/>
    <cellStyle name="Обычный 9 2 17 5" xfId="23185"/>
    <cellStyle name="Обычный 9 2 17 6" xfId="23186"/>
    <cellStyle name="Обычный 9 2 17 7" xfId="23187"/>
    <cellStyle name="Обычный 9 2 17 8" xfId="23188"/>
    <cellStyle name="Обычный 9 2 17 9" xfId="23189"/>
    <cellStyle name="Обычный 9 2 18" xfId="23190"/>
    <cellStyle name="Обычный 9 2 18 2" xfId="23191"/>
    <cellStyle name="Обычный 9 2 18 3" xfId="23192"/>
    <cellStyle name="Обычный 9 2 18 4" xfId="23193"/>
    <cellStyle name="Обычный 9 2 18 5" xfId="23194"/>
    <cellStyle name="Обычный 9 2 18 6" xfId="23195"/>
    <cellStyle name="Обычный 9 2 18 7" xfId="23196"/>
    <cellStyle name="Обычный 9 2 18 8" xfId="23197"/>
    <cellStyle name="Обычный 9 2 18 9" xfId="23198"/>
    <cellStyle name="Обычный 9 2 19" xfId="23199"/>
    <cellStyle name="Обычный 9 2 19 2" xfId="23200"/>
    <cellStyle name="Обычный 9 2 19 3" xfId="23201"/>
    <cellStyle name="Обычный 9 2 19 4" xfId="23202"/>
    <cellStyle name="Обычный 9 2 19 5" xfId="23203"/>
    <cellStyle name="Обычный 9 2 19 6" xfId="23204"/>
    <cellStyle name="Обычный 9 2 19 7" xfId="23205"/>
    <cellStyle name="Обычный 9 2 19 8" xfId="23206"/>
    <cellStyle name="Обычный 9 2 2" xfId="23207"/>
    <cellStyle name="Обычный 9 2 2 10" xfId="23208"/>
    <cellStyle name="Обычный 9 2 2 10 2" xfId="23209"/>
    <cellStyle name="Обычный 9 2 2 10 3" xfId="23210"/>
    <cellStyle name="Обычный 9 2 2 10 4" xfId="23211"/>
    <cellStyle name="Обычный 9 2 2 10 5" xfId="23212"/>
    <cellStyle name="Обычный 9 2 2 10 6" xfId="23213"/>
    <cellStyle name="Обычный 9 2 2 10 7" xfId="23214"/>
    <cellStyle name="Обычный 9 2 2 10 8" xfId="23215"/>
    <cellStyle name="Обычный 9 2 2 11" xfId="23216"/>
    <cellStyle name="Обычный 9 2 2 12" xfId="23217"/>
    <cellStyle name="Обычный 9 2 2 13" xfId="23218"/>
    <cellStyle name="Обычный 9 2 2 14" xfId="23219"/>
    <cellStyle name="Обычный 9 2 2 15" xfId="23220"/>
    <cellStyle name="Обычный 9 2 2 16" xfId="23221"/>
    <cellStyle name="Обычный 9 2 2 17" xfId="23222"/>
    <cellStyle name="Обычный 9 2 2 18" xfId="23223"/>
    <cellStyle name="Обычный 9 2 2 19" xfId="23224"/>
    <cellStyle name="Обычный 9 2 2 2" xfId="23225"/>
    <cellStyle name="Обычный 9 2 2 2 10" xfId="23226"/>
    <cellStyle name="Обычный 9 2 2 2 11" xfId="23227"/>
    <cellStyle name="Обычный 9 2 2 2 12" xfId="23228"/>
    <cellStyle name="Обычный 9 2 2 2 13" xfId="23229"/>
    <cellStyle name="Обычный 9 2 2 2 14" xfId="23230"/>
    <cellStyle name="Обычный 9 2 2 2 15" xfId="23231"/>
    <cellStyle name="Обычный 9 2 2 2 16" xfId="23232"/>
    <cellStyle name="Обычный 9 2 2 2 17" xfId="23233"/>
    <cellStyle name="Обычный 9 2 2 2 2" xfId="23234"/>
    <cellStyle name="Обычный 9 2 2 2 2 10" xfId="23235"/>
    <cellStyle name="Обычный 9 2 2 2 2 11" xfId="23236"/>
    <cellStyle name="Обычный 9 2 2 2 2 12" xfId="23237"/>
    <cellStyle name="Обычный 9 2 2 2 2 13" xfId="23238"/>
    <cellStyle name="Обычный 9 2 2 2 2 14" xfId="23239"/>
    <cellStyle name="Обычный 9 2 2 2 2 15" xfId="23240"/>
    <cellStyle name="Обычный 9 2 2 2 2 16" xfId="23241"/>
    <cellStyle name="Обычный 9 2 2 2 2 2" xfId="23242"/>
    <cellStyle name="Обычный 9 2 2 2 2 2 10" xfId="23243"/>
    <cellStyle name="Обычный 9 2 2 2 2 2 11" xfId="23244"/>
    <cellStyle name="Обычный 9 2 2 2 2 2 12" xfId="23245"/>
    <cellStyle name="Обычный 9 2 2 2 2 2 13" xfId="23246"/>
    <cellStyle name="Обычный 9 2 2 2 2 2 14" xfId="23247"/>
    <cellStyle name="Обычный 9 2 2 2 2 2 15" xfId="23248"/>
    <cellStyle name="Обычный 9 2 2 2 2 2 2" xfId="23249"/>
    <cellStyle name="Обычный 9 2 2 2 2 2 2 10" xfId="23250"/>
    <cellStyle name="Обычный 9 2 2 2 2 2 2 11" xfId="23251"/>
    <cellStyle name="Обычный 9 2 2 2 2 2 2 12" xfId="23252"/>
    <cellStyle name="Обычный 9 2 2 2 2 2 2 13" xfId="23253"/>
    <cellStyle name="Обычный 9 2 2 2 2 2 2 2" xfId="23254"/>
    <cellStyle name="Обычный 9 2 2 2 2 2 2 2 2" xfId="23255"/>
    <cellStyle name="Обычный 9 2 2 2 2 2 2 2 3" xfId="23256"/>
    <cellStyle name="Обычный 9 2 2 2 2 2 2 2 4" xfId="23257"/>
    <cellStyle name="Обычный 9 2 2 2 2 2 2 2 5" xfId="23258"/>
    <cellStyle name="Обычный 9 2 2 2 2 2 2 2 6" xfId="23259"/>
    <cellStyle name="Обычный 9 2 2 2 2 2 2 2 7" xfId="23260"/>
    <cellStyle name="Обычный 9 2 2 2 2 2 2 2 8" xfId="23261"/>
    <cellStyle name="Обычный 9 2 2 2 2 2 2 2 9" xfId="23262"/>
    <cellStyle name="Обычный 9 2 2 2 2 2 2 3" xfId="23263"/>
    <cellStyle name="Обычный 9 2 2 2 2 2 2 3 2" xfId="23264"/>
    <cellStyle name="Обычный 9 2 2 2 2 2 2 3 3" xfId="23265"/>
    <cellStyle name="Обычный 9 2 2 2 2 2 2 3 4" xfId="23266"/>
    <cellStyle name="Обычный 9 2 2 2 2 2 2 3 5" xfId="23267"/>
    <cellStyle name="Обычный 9 2 2 2 2 2 2 3 6" xfId="23268"/>
    <cellStyle name="Обычный 9 2 2 2 2 2 2 3 7" xfId="23269"/>
    <cellStyle name="Обычный 9 2 2 2 2 2 2 3 8" xfId="23270"/>
    <cellStyle name="Обычный 9 2 2 2 2 2 2 3 9" xfId="23271"/>
    <cellStyle name="Обычный 9 2 2 2 2 2 2 4" xfId="23272"/>
    <cellStyle name="Обычный 9 2 2 2 2 2 2 5" xfId="23273"/>
    <cellStyle name="Обычный 9 2 2 2 2 2 2 6" xfId="23274"/>
    <cellStyle name="Обычный 9 2 2 2 2 2 2 7" xfId="23275"/>
    <cellStyle name="Обычный 9 2 2 2 2 2 2 8" xfId="23276"/>
    <cellStyle name="Обычный 9 2 2 2 2 2 2 9" xfId="23277"/>
    <cellStyle name="Обычный 9 2 2 2 2 2 3" xfId="23278"/>
    <cellStyle name="Обычный 9 2 2 2 2 2 3 10" xfId="23279"/>
    <cellStyle name="Обычный 9 2 2 2 2 2 3 11" xfId="23280"/>
    <cellStyle name="Обычный 9 2 2 2 2 2 3 12" xfId="23281"/>
    <cellStyle name="Обычный 9 2 2 2 2 2 3 13" xfId="23282"/>
    <cellStyle name="Обычный 9 2 2 2 2 2 3 2" xfId="23283"/>
    <cellStyle name="Обычный 9 2 2 2 2 2 3 2 2" xfId="23284"/>
    <cellStyle name="Обычный 9 2 2 2 2 2 3 2 3" xfId="23285"/>
    <cellStyle name="Обычный 9 2 2 2 2 2 3 2 4" xfId="23286"/>
    <cellStyle name="Обычный 9 2 2 2 2 2 3 2 5" xfId="23287"/>
    <cellStyle name="Обычный 9 2 2 2 2 2 3 2 6" xfId="23288"/>
    <cellStyle name="Обычный 9 2 2 2 2 2 3 2 7" xfId="23289"/>
    <cellStyle name="Обычный 9 2 2 2 2 2 3 2 8" xfId="23290"/>
    <cellStyle name="Обычный 9 2 2 2 2 2 3 2 9" xfId="23291"/>
    <cellStyle name="Обычный 9 2 2 2 2 2 3 3" xfId="23292"/>
    <cellStyle name="Обычный 9 2 2 2 2 2 3 3 2" xfId="23293"/>
    <cellStyle name="Обычный 9 2 2 2 2 2 3 3 3" xfId="23294"/>
    <cellStyle name="Обычный 9 2 2 2 2 2 3 3 4" xfId="23295"/>
    <cellStyle name="Обычный 9 2 2 2 2 2 3 3 5" xfId="23296"/>
    <cellStyle name="Обычный 9 2 2 2 2 2 3 3 6" xfId="23297"/>
    <cellStyle name="Обычный 9 2 2 2 2 2 3 3 7" xfId="23298"/>
    <cellStyle name="Обычный 9 2 2 2 2 2 3 3 8" xfId="23299"/>
    <cellStyle name="Обычный 9 2 2 2 2 2 3 3 9" xfId="23300"/>
    <cellStyle name="Обычный 9 2 2 2 2 2 3 4" xfId="23301"/>
    <cellStyle name="Обычный 9 2 2 2 2 2 3 5" xfId="23302"/>
    <cellStyle name="Обычный 9 2 2 2 2 2 3 6" xfId="23303"/>
    <cellStyle name="Обычный 9 2 2 2 2 2 3 7" xfId="23304"/>
    <cellStyle name="Обычный 9 2 2 2 2 2 3 8" xfId="23305"/>
    <cellStyle name="Обычный 9 2 2 2 2 2 3 9" xfId="23306"/>
    <cellStyle name="Обычный 9 2 2 2 2 2 4" xfId="23307"/>
    <cellStyle name="Обычный 9 2 2 2 2 2 4 2" xfId="23308"/>
    <cellStyle name="Обычный 9 2 2 2 2 2 4 3" xfId="23309"/>
    <cellStyle name="Обычный 9 2 2 2 2 2 4 4" xfId="23310"/>
    <cellStyle name="Обычный 9 2 2 2 2 2 4 5" xfId="23311"/>
    <cellStyle name="Обычный 9 2 2 2 2 2 4 6" xfId="23312"/>
    <cellStyle name="Обычный 9 2 2 2 2 2 4 7" xfId="23313"/>
    <cellStyle name="Обычный 9 2 2 2 2 2 4 8" xfId="23314"/>
    <cellStyle name="Обычный 9 2 2 2 2 2 4 9" xfId="23315"/>
    <cellStyle name="Обычный 9 2 2 2 2 2 5" xfId="23316"/>
    <cellStyle name="Обычный 9 2 2 2 2 2 5 2" xfId="23317"/>
    <cellStyle name="Обычный 9 2 2 2 2 2 5 3" xfId="23318"/>
    <cellStyle name="Обычный 9 2 2 2 2 2 5 4" xfId="23319"/>
    <cellStyle name="Обычный 9 2 2 2 2 2 5 5" xfId="23320"/>
    <cellStyle name="Обычный 9 2 2 2 2 2 5 6" xfId="23321"/>
    <cellStyle name="Обычный 9 2 2 2 2 2 5 7" xfId="23322"/>
    <cellStyle name="Обычный 9 2 2 2 2 2 5 8" xfId="23323"/>
    <cellStyle name="Обычный 9 2 2 2 2 2 5 9" xfId="23324"/>
    <cellStyle name="Обычный 9 2 2 2 2 2 6" xfId="23325"/>
    <cellStyle name="Обычный 9 2 2 2 2 2 7" xfId="23326"/>
    <cellStyle name="Обычный 9 2 2 2 2 2 8" xfId="23327"/>
    <cellStyle name="Обычный 9 2 2 2 2 2 9" xfId="23328"/>
    <cellStyle name="Обычный 9 2 2 2 2 3" xfId="23329"/>
    <cellStyle name="Обычный 9 2 2 2 2 3 10" xfId="23330"/>
    <cellStyle name="Обычный 9 2 2 2 2 3 11" xfId="23331"/>
    <cellStyle name="Обычный 9 2 2 2 2 3 12" xfId="23332"/>
    <cellStyle name="Обычный 9 2 2 2 2 3 13" xfId="23333"/>
    <cellStyle name="Обычный 9 2 2 2 2 3 2" xfId="23334"/>
    <cellStyle name="Обычный 9 2 2 2 2 3 2 2" xfId="23335"/>
    <cellStyle name="Обычный 9 2 2 2 2 3 2 3" xfId="23336"/>
    <cellStyle name="Обычный 9 2 2 2 2 3 2 4" xfId="23337"/>
    <cellStyle name="Обычный 9 2 2 2 2 3 2 5" xfId="23338"/>
    <cellStyle name="Обычный 9 2 2 2 2 3 2 6" xfId="23339"/>
    <cellStyle name="Обычный 9 2 2 2 2 3 2 7" xfId="23340"/>
    <cellStyle name="Обычный 9 2 2 2 2 3 2 8" xfId="23341"/>
    <cellStyle name="Обычный 9 2 2 2 2 3 2 9" xfId="23342"/>
    <cellStyle name="Обычный 9 2 2 2 2 3 3" xfId="23343"/>
    <cellStyle name="Обычный 9 2 2 2 2 3 3 2" xfId="23344"/>
    <cellStyle name="Обычный 9 2 2 2 2 3 3 3" xfId="23345"/>
    <cellStyle name="Обычный 9 2 2 2 2 3 3 4" xfId="23346"/>
    <cellStyle name="Обычный 9 2 2 2 2 3 3 5" xfId="23347"/>
    <cellStyle name="Обычный 9 2 2 2 2 3 3 6" xfId="23348"/>
    <cellStyle name="Обычный 9 2 2 2 2 3 3 7" xfId="23349"/>
    <cellStyle name="Обычный 9 2 2 2 2 3 3 8" xfId="23350"/>
    <cellStyle name="Обычный 9 2 2 2 2 3 3 9" xfId="23351"/>
    <cellStyle name="Обычный 9 2 2 2 2 3 4" xfId="23352"/>
    <cellStyle name="Обычный 9 2 2 2 2 3 5" xfId="23353"/>
    <cellStyle name="Обычный 9 2 2 2 2 3 6" xfId="23354"/>
    <cellStyle name="Обычный 9 2 2 2 2 3 7" xfId="23355"/>
    <cellStyle name="Обычный 9 2 2 2 2 3 8" xfId="23356"/>
    <cellStyle name="Обычный 9 2 2 2 2 3 9" xfId="23357"/>
    <cellStyle name="Обычный 9 2 2 2 2 4" xfId="23358"/>
    <cellStyle name="Обычный 9 2 2 2 2 4 10" xfId="23359"/>
    <cellStyle name="Обычный 9 2 2 2 2 4 11" xfId="23360"/>
    <cellStyle name="Обычный 9 2 2 2 2 4 12" xfId="23361"/>
    <cellStyle name="Обычный 9 2 2 2 2 4 13" xfId="23362"/>
    <cellStyle name="Обычный 9 2 2 2 2 4 2" xfId="23363"/>
    <cellStyle name="Обычный 9 2 2 2 2 4 2 2" xfId="23364"/>
    <cellStyle name="Обычный 9 2 2 2 2 4 2 3" xfId="23365"/>
    <cellStyle name="Обычный 9 2 2 2 2 4 2 4" xfId="23366"/>
    <cellStyle name="Обычный 9 2 2 2 2 4 2 5" xfId="23367"/>
    <cellStyle name="Обычный 9 2 2 2 2 4 2 6" xfId="23368"/>
    <cellStyle name="Обычный 9 2 2 2 2 4 2 7" xfId="23369"/>
    <cellStyle name="Обычный 9 2 2 2 2 4 2 8" xfId="23370"/>
    <cellStyle name="Обычный 9 2 2 2 2 4 2 9" xfId="23371"/>
    <cellStyle name="Обычный 9 2 2 2 2 4 3" xfId="23372"/>
    <cellStyle name="Обычный 9 2 2 2 2 4 3 2" xfId="23373"/>
    <cellStyle name="Обычный 9 2 2 2 2 4 3 3" xfId="23374"/>
    <cellStyle name="Обычный 9 2 2 2 2 4 3 4" xfId="23375"/>
    <cellStyle name="Обычный 9 2 2 2 2 4 3 5" xfId="23376"/>
    <cellStyle name="Обычный 9 2 2 2 2 4 3 6" xfId="23377"/>
    <cellStyle name="Обычный 9 2 2 2 2 4 3 7" xfId="23378"/>
    <cellStyle name="Обычный 9 2 2 2 2 4 3 8" xfId="23379"/>
    <cellStyle name="Обычный 9 2 2 2 2 4 3 9" xfId="23380"/>
    <cellStyle name="Обычный 9 2 2 2 2 4 4" xfId="23381"/>
    <cellStyle name="Обычный 9 2 2 2 2 4 5" xfId="23382"/>
    <cellStyle name="Обычный 9 2 2 2 2 4 6" xfId="23383"/>
    <cellStyle name="Обычный 9 2 2 2 2 4 7" xfId="23384"/>
    <cellStyle name="Обычный 9 2 2 2 2 4 8" xfId="23385"/>
    <cellStyle name="Обычный 9 2 2 2 2 4 9" xfId="23386"/>
    <cellStyle name="Обычный 9 2 2 2 2 5" xfId="23387"/>
    <cellStyle name="Обычный 9 2 2 2 2 5 2" xfId="23388"/>
    <cellStyle name="Обычный 9 2 2 2 2 5 3" xfId="23389"/>
    <cellStyle name="Обычный 9 2 2 2 2 5 4" xfId="23390"/>
    <cellStyle name="Обычный 9 2 2 2 2 5 5" xfId="23391"/>
    <cellStyle name="Обычный 9 2 2 2 2 5 6" xfId="23392"/>
    <cellStyle name="Обычный 9 2 2 2 2 5 7" xfId="23393"/>
    <cellStyle name="Обычный 9 2 2 2 2 5 8" xfId="23394"/>
    <cellStyle name="Обычный 9 2 2 2 2 5 9" xfId="23395"/>
    <cellStyle name="Обычный 9 2 2 2 2 6" xfId="23396"/>
    <cellStyle name="Обычный 9 2 2 2 2 6 2" xfId="23397"/>
    <cellStyle name="Обычный 9 2 2 2 2 6 3" xfId="23398"/>
    <cellStyle name="Обычный 9 2 2 2 2 6 4" xfId="23399"/>
    <cellStyle name="Обычный 9 2 2 2 2 6 5" xfId="23400"/>
    <cellStyle name="Обычный 9 2 2 2 2 6 6" xfId="23401"/>
    <cellStyle name="Обычный 9 2 2 2 2 6 7" xfId="23402"/>
    <cellStyle name="Обычный 9 2 2 2 2 6 8" xfId="23403"/>
    <cellStyle name="Обычный 9 2 2 2 2 6 9" xfId="23404"/>
    <cellStyle name="Обычный 9 2 2 2 2 7" xfId="23405"/>
    <cellStyle name="Обычный 9 2 2 2 2 8" xfId="23406"/>
    <cellStyle name="Обычный 9 2 2 2 2 9" xfId="23407"/>
    <cellStyle name="Обычный 9 2 2 2 3" xfId="23408"/>
    <cellStyle name="Обычный 9 2 2 2 3 10" xfId="23409"/>
    <cellStyle name="Обычный 9 2 2 2 3 11" xfId="23410"/>
    <cellStyle name="Обычный 9 2 2 2 3 12" xfId="23411"/>
    <cellStyle name="Обычный 9 2 2 2 3 13" xfId="23412"/>
    <cellStyle name="Обычный 9 2 2 2 3 14" xfId="23413"/>
    <cellStyle name="Обычный 9 2 2 2 3 15" xfId="23414"/>
    <cellStyle name="Обычный 9 2 2 2 3 2" xfId="23415"/>
    <cellStyle name="Обычный 9 2 2 2 3 2 10" xfId="23416"/>
    <cellStyle name="Обычный 9 2 2 2 3 2 11" xfId="23417"/>
    <cellStyle name="Обычный 9 2 2 2 3 2 12" xfId="23418"/>
    <cellStyle name="Обычный 9 2 2 2 3 2 13" xfId="23419"/>
    <cellStyle name="Обычный 9 2 2 2 3 2 2" xfId="23420"/>
    <cellStyle name="Обычный 9 2 2 2 3 2 2 2" xfId="23421"/>
    <cellStyle name="Обычный 9 2 2 2 3 2 2 3" xfId="23422"/>
    <cellStyle name="Обычный 9 2 2 2 3 2 2 4" xfId="23423"/>
    <cellStyle name="Обычный 9 2 2 2 3 2 2 5" xfId="23424"/>
    <cellStyle name="Обычный 9 2 2 2 3 2 2 6" xfId="23425"/>
    <cellStyle name="Обычный 9 2 2 2 3 2 2 7" xfId="23426"/>
    <cellStyle name="Обычный 9 2 2 2 3 2 2 8" xfId="23427"/>
    <cellStyle name="Обычный 9 2 2 2 3 2 2 9" xfId="23428"/>
    <cellStyle name="Обычный 9 2 2 2 3 2 3" xfId="23429"/>
    <cellStyle name="Обычный 9 2 2 2 3 2 3 2" xfId="23430"/>
    <cellStyle name="Обычный 9 2 2 2 3 2 3 3" xfId="23431"/>
    <cellStyle name="Обычный 9 2 2 2 3 2 3 4" xfId="23432"/>
    <cellStyle name="Обычный 9 2 2 2 3 2 3 5" xfId="23433"/>
    <cellStyle name="Обычный 9 2 2 2 3 2 3 6" xfId="23434"/>
    <cellStyle name="Обычный 9 2 2 2 3 2 3 7" xfId="23435"/>
    <cellStyle name="Обычный 9 2 2 2 3 2 3 8" xfId="23436"/>
    <cellStyle name="Обычный 9 2 2 2 3 2 3 9" xfId="23437"/>
    <cellStyle name="Обычный 9 2 2 2 3 2 4" xfId="23438"/>
    <cellStyle name="Обычный 9 2 2 2 3 2 5" xfId="23439"/>
    <cellStyle name="Обычный 9 2 2 2 3 2 6" xfId="23440"/>
    <cellStyle name="Обычный 9 2 2 2 3 2 7" xfId="23441"/>
    <cellStyle name="Обычный 9 2 2 2 3 2 8" xfId="23442"/>
    <cellStyle name="Обычный 9 2 2 2 3 2 9" xfId="23443"/>
    <cellStyle name="Обычный 9 2 2 2 3 3" xfId="23444"/>
    <cellStyle name="Обычный 9 2 2 2 3 3 10" xfId="23445"/>
    <cellStyle name="Обычный 9 2 2 2 3 3 11" xfId="23446"/>
    <cellStyle name="Обычный 9 2 2 2 3 3 12" xfId="23447"/>
    <cellStyle name="Обычный 9 2 2 2 3 3 13" xfId="23448"/>
    <cellStyle name="Обычный 9 2 2 2 3 3 2" xfId="23449"/>
    <cellStyle name="Обычный 9 2 2 2 3 3 2 2" xfId="23450"/>
    <cellStyle name="Обычный 9 2 2 2 3 3 2 3" xfId="23451"/>
    <cellStyle name="Обычный 9 2 2 2 3 3 2 4" xfId="23452"/>
    <cellStyle name="Обычный 9 2 2 2 3 3 2 5" xfId="23453"/>
    <cellStyle name="Обычный 9 2 2 2 3 3 2 6" xfId="23454"/>
    <cellStyle name="Обычный 9 2 2 2 3 3 2 7" xfId="23455"/>
    <cellStyle name="Обычный 9 2 2 2 3 3 2 8" xfId="23456"/>
    <cellStyle name="Обычный 9 2 2 2 3 3 2 9" xfId="23457"/>
    <cellStyle name="Обычный 9 2 2 2 3 3 3" xfId="23458"/>
    <cellStyle name="Обычный 9 2 2 2 3 3 3 2" xfId="23459"/>
    <cellStyle name="Обычный 9 2 2 2 3 3 3 3" xfId="23460"/>
    <cellStyle name="Обычный 9 2 2 2 3 3 3 4" xfId="23461"/>
    <cellStyle name="Обычный 9 2 2 2 3 3 3 5" xfId="23462"/>
    <cellStyle name="Обычный 9 2 2 2 3 3 3 6" xfId="23463"/>
    <cellStyle name="Обычный 9 2 2 2 3 3 3 7" xfId="23464"/>
    <cellStyle name="Обычный 9 2 2 2 3 3 3 8" xfId="23465"/>
    <cellStyle name="Обычный 9 2 2 2 3 3 3 9" xfId="23466"/>
    <cellStyle name="Обычный 9 2 2 2 3 3 4" xfId="23467"/>
    <cellStyle name="Обычный 9 2 2 2 3 3 5" xfId="23468"/>
    <cellStyle name="Обычный 9 2 2 2 3 3 6" xfId="23469"/>
    <cellStyle name="Обычный 9 2 2 2 3 3 7" xfId="23470"/>
    <cellStyle name="Обычный 9 2 2 2 3 3 8" xfId="23471"/>
    <cellStyle name="Обычный 9 2 2 2 3 3 9" xfId="23472"/>
    <cellStyle name="Обычный 9 2 2 2 3 4" xfId="23473"/>
    <cellStyle name="Обычный 9 2 2 2 3 4 2" xfId="23474"/>
    <cellStyle name="Обычный 9 2 2 2 3 4 3" xfId="23475"/>
    <cellStyle name="Обычный 9 2 2 2 3 4 4" xfId="23476"/>
    <cellStyle name="Обычный 9 2 2 2 3 4 5" xfId="23477"/>
    <cellStyle name="Обычный 9 2 2 2 3 4 6" xfId="23478"/>
    <cellStyle name="Обычный 9 2 2 2 3 4 7" xfId="23479"/>
    <cellStyle name="Обычный 9 2 2 2 3 4 8" xfId="23480"/>
    <cellStyle name="Обычный 9 2 2 2 3 4 9" xfId="23481"/>
    <cellStyle name="Обычный 9 2 2 2 3 5" xfId="23482"/>
    <cellStyle name="Обычный 9 2 2 2 3 5 2" xfId="23483"/>
    <cellStyle name="Обычный 9 2 2 2 3 5 3" xfId="23484"/>
    <cellStyle name="Обычный 9 2 2 2 3 5 4" xfId="23485"/>
    <cellStyle name="Обычный 9 2 2 2 3 5 5" xfId="23486"/>
    <cellStyle name="Обычный 9 2 2 2 3 5 6" xfId="23487"/>
    <cellStyle name="Обычный 9 2 2 2 3 5 7" xfId="23488"/>
    <cellStyle name="Обычный 9 2 2 2 3 5 8" xfId="23489"/>
    <cellStyle name="Обычный 9 2 2 2 3 5 9" xfId="23490"/>
    <cellStyle name="Обычный 9 2 2 2 3 6" xfId="23491"/>
    <cellStyle name="Обычный 9 2 2 2 3 7" xfId="23492"/>
    <cellStyle name="Обычный 9 2 2 2 3 8" xfId="23493"/>
    <cellStyle name="Обычный 9 2 2 2 3 9" xfId="23494"/>
    <cellStyle name="Обычный 9 2 2 2 4" xfId="23495"/>
    <cellStyle name="Обычный 9 2 2 2 4 10" xfId="23496"/>
    <cellStyle name="Обычный 9 2 2 2 4 11" xfId="23497"/>
    <cellStyle name="Обычный 9 2 2 2 4 12" xfId="23498"/>
    <cellStyle name="Обычный 9 2 2 2 4 13" xfId="23499"/>
    <cellStyle name="Обычный 9 2 2 2 4 2" xfId="23500"/>
    <cellStyle name="Обычный 9 2 2 2 4 2 2" xfId="23501"/>
    <cellStyle name="Обычный 9 2 2 2 4 2 3" xfId="23502"/>
    <cellStyle name="Обычный 9 2 2 2 4 2 4" xfId="23503"/>
    <cellStyle name="Обычный 9 2 2 2 4 2 5" xfId="23504"/>
    <cellStyle name="Обычный 9 2 2 2 4 2 6" xfId="23505"/>
    <cellStyle name="Обычный 9 2 2 2 4 2 7" xfId="23506"/>
    <cellStyle name="Обычный 9 2 2 2 4 2 8" xfId="23507"/>
    <cellStyle name="Обычный 9 2 2 2 4 2 9" xfId="23508"/>
    <cellStyle name="Обычный 9 2 2 2 4 3" xfId="23509"/>
    <cellStyle name="Обычный 9 2 2 2 4 3 2" xfId="23510"/>
    <cellStyle name="Обычный 9 2 2 2 4 3 3" xfId="23511"/>
    <cellStyle name="Обычный 9 2 2 2 4 3 4" xfId="23512"/>
    <cellStyle name="Обычный 9 2 2 2 4 3 5" xfId="23513"/>
    <cellStyle name="Обычный 9 2 2 2 4 3 6" xfId="23514"/>
    <cellStyle name="Обычный 9 2 2 2 4 3 7" xfId="23515"/>
    <cellStyle name="Обычный 9 2 2 2 4 3 8" xfId="23516"/>
    <cellStyle name="Обычный 9 2 2 2 4 3 9" xfId="23517"/>
    <cellStyle name="Обычный 9 2 2 2 4 4" xfId="23518"/>
    <cellStyle name="Обычный 9 2 2 2 4 5" xfId="23519"/>
    <cellStyle name="Обычный 9 2 2 2 4 6" xfId="23520"/>
    <cellStyle name="Обычный 9 2 2 2 4 7" xfId="23521"/>
    <cellStyle name="Обычный 9 2 2 2 4 8" xfId="23522"/>
    <cellStyle name="Обычный 9 2 2 2 4 9" xfId="23523"/>
    <cellStyle name="Обычный 9 2 2 2 5" xfId="23524"/>
    <cellStyle name="Обычный 9 2 2 2 5 10" xfId="23525"/>
    <cellStyle name="Обычный 9 2 2 2 5 11" xfId="23526"/>
    <cellStyle name="Обычный 9 2 2 2 5 12" xfId="23527"/>
    <cellStyle name="Обычный 9 2 2 2 5 13" xfId="23528"/>
    <cellStyle name="Обычный 9 2 2 2 5 2" xfId="23529"/>
    <cellStyle name="Обычный 9 2 2 2 5 2 2" xfId="23530"/>
    <cellStyle name="Обычный 9 2 2 2 5 2 3" xfId="23531"/>
    <cellStyle name="Обычный 9 2 2 2 5 2 4" xfId="23532"/>
    <cellStyle name="Обычный 9 2 2 2 5 2 5" xfId="23533"/>
    <cellStyle name="Обычный 9 2 2 2 5 2 6" xfId="23534"/>
    <cellStyle name="Обычный 9 2 2 2 5 2 7" xfId="23535"/>
    <cellStyle name="Обычный 9 2 2 2 5 2 8" xfId="23536"/>
    <cellStyle name="Обычный 9 2 2 2 5 2 9" xfId="23537"/>
    <cellStyle name="Обычный 9 2 2 2 5 3" xfId="23538"/>
    <cellStyle name="Обычный 9 2 2 2 5 3 2" xfId="23539"/>
    <cellStyle name="Обычный 9 2 2 2 5 3 3" xfId="23540"/>
    <cellStyle name="Обычный 9 2 2 2 5 3 4" xfId="23541"/>
    <cellStyle name="Обычный 9 2 2 2 5 3 5" xfId="23542"/>
    <cellStyle name="Обычный 9 2 2 2 5 3 6" xfId="23543"/>
    <cellStyle name="Обычный 9 2 2 2 5 3 7" xfId="23544"/>
    <cellStyle name="Обычный 9 2 2 2 5 3 8" xfId="23545"/>
    <cellStyle name="Обычный 9 2 2 2 5 3 9" xfId="23546"/>
    <cellStyle name="Обычный 9 2 2 2 5 4" xfId="23547"/>
    <cellStyle name="Обычный 9 2 2 2 5 5" xfId="23548"/>
    <cellStyle name="Обычный 9 2 2 2 5 6" xfId="23549"/>
    <cellStyle name="Обычный 9 2 2 2 5 7" xfId="23550"/>
    <cellStyle name="Обычный 9 2 2 2 5 8" xfId="23551"/>
    <cellStyle name="Обычный 9 2 2 2 5 9" xfId="23552"/>
    <cellStyle name="Обычный 9 2 2 2 6" xfId="23553"/>
    <cellStyle name="Обычный 9 2 2 2 6 2" xfId="23554"/>
    <cellStyle name="Обычный 9 2 2 2 6 3" xfId="23555"/>
    <cellStyle name="Обычный 9 2 2 2 6 4" xfId="23556"/>
    <cellStyle name="Обычный 9 2 2 2 6 5" xfId="23557"/>
    <cellStyle name="Обычный 9 2 2 2 6 6" xfId="23558"/>
    <cellStyle name="Обычный 9 2 2 2 6 7" xfId="23559"/>
    <cellStyle name="Обычный 9 2 2 2 6 8" xfId="23560"/>
    <cellStyle name="Обычный 9 2 2 2 6 9" xfId="23561"/>
    <cellStyle name="Обычный 9 2 2 2 7" xfId="23562"/>
    <cellStyle name="Обычный 9 2 2 2 7 2" xfId="23563"/>
    <cellStyle name="Обычный 9 2 2 2 7 3" xfId="23564"/>
    <cellStyle name="Обычный 9 2 2 2 7 4" xfId="23565"/>
    <cellStyle name="Обычный 9 2 2 2 7 5" xfId="23566"/>
    <cellStyle name="Обычный 9 2 2 2 7 6" xfId="23567"/>
    <cellStyle name="Обычный 9 2 2 2 7 7" xfId="23568"/>
    <cellStyle name="Обычный 9 2 2 2 7 8" xfId="23569"/>
    <cellStyle name="Обычный 9 2 2 2 7 9" xfId="23570"/>
    <cellStyle name="Обычный 9 2 2 2 8" xfId="23571"/>
    <cellStyle name="Обычный 9 2 2 2 9" xfId="23572"/>
    <cellStyle name="Обычный 9 2 2 20" xfId="23573"/>
    <cellStyle name="Обычный 9 2 2 3" xfId="23574"/>
    <cellStyle name="Обычный 9 2 2 3 10" xfId="23575"/>
    <cellStyle name="Обычный 9 2 2 3 11" xfId="23576"/>
    <cellStyle name="Обычный 9 2 2 3 12" xfId="23577"/>
    <cellStyle name="Обычный 9 2 2 3 13" xfId="23578"/>
    <cellStyle name="Обычный 9 2 2 3 14" xfId="23579"/>
    <cellStyle name="Обычный 9 2 2 3 15" xfId="23580"/>
    <cellStyle name="Обычный 9 2 2 3 16" xfId="23581"/>
    <cellStyle name="Обычный 9 2 2 3 2" xfId="23582"/>
    <cellStyle name="Обычный 9 2 2 3 2 10" xfId="23583"/>
    <cellStyle name="Обычный 9 2 2 3 2 11" xfId="23584"/>
    <cellStyle name="Обычный 9 2 2 3 2 12" xfId="23585"/>
    <cellStyle name="Обычный 9 2 2 3 2 13" xfId="23586"/>
    <cellStyle name="Обычный 9 2 2 3 2 14" xfId="23587"/>
    <cellStyle name="Обычный 9 2 2 3 2 15" xfId="23588"/>
    <cellStyle name="Обычный 9 2 2 3 2 2" xfId="23589"/>
    <cellStyle name="Обычный 9 2 2 3 2 2 10" xfId="23590"/>
    <cellStyle name="Обычный 9 2 2 3 2 2 11" xfId="23591"/>
    <cellStyle name="Обычный 9 2 2 3 2 2 12" xfId="23592"/>
    <cellStyle name="Обычный 9 2 2 3 2 2 13" xfId="23593"/>
    <cellStyle name="Обычный 9 2 2 3 2 2 2" xfId="23594"/>
    <cellStyle name="Обычный 9 2 2 3 2 2 2 2" xfId="23595"/>
    <cellStyle name="Обычный 9 2 2 3 2 2 2 3" xfId="23596"/>
    <cellStyle name="Обычный 9 2 2 3 2 2 2 4" xfId="23597"/>
    <cellStyle name="Обычный 9 2 2 3 2 2 2 5" xfId="23598"/>
    <cellStyle name="Обычный 9 2 2 3 2 2 2 6" xfId="23599"/>
    <cellStyle name="Обычный 9 2 2 3 2 2 2 7" xfId="23600"/>
    <cellStyle name="Обычный 9 2 2 3 2 2 2 8" xfId="23601"/>
    <cellStyle name="Обычный 9 2 2 3 2 2 2 9" xfId="23602"/>
    <cellStyle name="Обычный 9 2 2 3 2 2 3" xfId="23603"/>
    <cellStyle name="Обычный 9 2 2 3 2 2 3 2" xfId="23604"/>
    <cellStyle name="Обычный 9 2 2 3 2 2 3 3" xfId="23605"/>
    <cellStyle name="Обычный 9 2 2 3 2 2 3 4" xfId="23606"/>
    <cellStyle name="Обычный 9 2 2 3 2 2 3 5" xfId="23607"/>
    <cellStyle name="Обычный 9 2 2 3 2 2 3 6" xfId="23608"/>
    <cellStyle name="Обычный 9 2 2 3 2 2 3 7" xfId="23609"/>
    <cellStyle name="Обычный 9 2 2 3 2 2 3 8" xfId="23610"/>
    <cellStyle name="Обычный 9 2 2 3 2 2 3 9" xfId="23611"/>
    <cellStyle name="Обычный 9 2 2 3 2 2 4" xfId="23612"/>
    <cellStyle name="Обычный 9 2 2 3 2 2 5" xfId="23613"/>
    <cellStyle name="Обычный 9 2 2 3 2 2 6" xfId="23614"/>
    <cellStyle name="Обычный 9 2 2 3 2 2 7" xfId="23615"/>
    <cellStyle name="Обычный 9 2 2 3 2 2 8" xfId="23616"/>
    <cellStyle name="Обычный 9 2 2 3 2 2 9" xfId="23617"/>
    <cellStyle name="Обычный 9 2 2 3 2 3" xfId="23618"/>
    <cellStyle name="Обычный 9 2 2 3 2 3 10" xfId="23619"/>
    <cellStyle name="Обычный 9 2 2 3 2 3 11" xfId="23620"/>
    <cellStyle name="Обычный 9 2 2 3 2 3 12" xfId="23621"/>
    <cellStyle name="Обычный 9 2 2 3 2 3 13" xfId="23622"/>
    <cellStyle name="Обычный 9 2 2 3 2 3 2" xfId="23623"/>
    <cellStyle name="Обычный 9 2 2 3 2 3 2 2" xfId="23624"/>
    <cellStyle name="Обычный 9 2 2 3 2 3 2 3" xfId="23625"/>
    <cellStyle name="Обычный 9 2 2 3 2 3 2 4" xfId="23626"/>
    <cellStyle name="Обычный 9 2 2 3 2 3 2 5" xfId="23627"/>
    <cellStyle name="Обычный 9 2 2 3 2 3 2 6" xfId="23628"/>
    <cellStyle name="Обычный 9 2 2 3 2 3 2 7" xfId="23629"/>
    <cellStyle name="Обычный 9 2 2 3 2 3 2 8" xfId="23630"/>
    <cellStyle name="Обычный 9 2 2 3 2 3 2 9" xfId="23631"/>
    <cellStyle name="Обычный 9 2 2 3 2 3 3" xfId="23632"/>
    <cellStyle name="Обычный 9 2 2 3 2 3 3 2" xfId="23633"/>
    <cellStyle name="Обычный 9 2 2 3 2 3 3 3" xfId="23634"/>
    <cellStyle name="Обычный 9 2 2 3 2 3 3 4" xfId="23635"/>
    <cellStyle name="Обычный 9 2 2 3 2 3 3 5" xfId="23636"/>
    <cellStyle name="Обычный 9 2 2 3 2 3 3 6" xfId="23637"/>
    <cellStyle name="Обычный 9 2 2 3 2 3 3 7" xfId="23638"/>
    <cellStyle name="Обычный 9 2 2 3 2 3 3 8" xfId="23639"/>
    <cellStyle name="Обычный 9 2 2 3 2 3 3 9" xfId="23640"/>
    <cellStyle name="Обычный 9 2 2 3 2 3 4" xfId="23641"/>
    <cellStyle name="Обычный 9 2 2 3 2 3 5" xfId="23642"/>
    <cellStyle name="Обычный 9 2 2 3 2 3 6" xfId="23643"/>
    <cellStyle name="Обычный 9 2 2 3 2 3 7" xfId="23644"/>
    <cellStyle name="Обычный 9 2 2 3 2 3 8" xfId="23645"/>
    <cellStyle name="Обычный 9 2 2 3 2 3 9" xfId="23646"/>
    <cellStyle name="Обычный 9 2 2 3 2 4" xfId="23647"/>
    <cellStyle name="Обычный 9 2 2 3 2 4 2" xfId="23648"/>
    <cellStyle name="Обычный 9 2 2 3 2 4 3" xfId="23649"/>
    <cellStyle name="Обычный 9 2 2 3 2 4 4" xfId="23650"/>
    <cellStyle name="Обычный 9 2 2 3 2 4 5" xfId="23651"/>
    <cellStyle name="Обычный 9 2 2 3 2 4 6" xfId="23652"/>
    <cellStyle name="Обычный 9 2 2 3 2 4 7" xfId="23653"/>
    <cellStyle name="Обычный 9 2 2 3 2 4 8" xfId="23654"/>
    <cellStyle name="Обычный 9 2 2 3 2 4 9" xfId="23655"/>
    <cellStyle name="Обычный 9 2 2 3 2 5" xfId="23656"/>
    <cellStyle name="Обычный 9 2 2 3 2 5 2" xfId="23657"/>
    <cellStyle name="Обычный 9 2 2 3 2 5 3" xfId="23658"/>
    <cellStyle name="Обычный 9 2 2 3 2 5 4" xfId="23659"/>
    <cellStyle name="Обычный 9 2 2 3 2 5 5" xfId="23660"/>
    <cellStyle name="Обычный 9 2 2 3 2 5 6" xfId="23661"/>
    <cellStyle name="Обычный 9 2 2 3 2 5 7" xfId="23662"/>
    <cellStyle name="Обычный 9 2 2 3 2 5 8" xfId="23663"/>
    <cellStyle name="Обычный 9 2 2 3 2 5 9" xfId="23664"/>
    <cellStyle name="Обычный 9 2 2 3 2 6" xfId="23665"/>
    <cellStyle name="Обычный 9 2 2 3 2 7" xfId="23666"/>
    <cellStyle name="Обычный 9 2 2 3 2 8" xfId="23667"/>
    <cellStyle name="Обычный 9 2 2 3 2 9" xfId="23668"/>
    <cellStyle name="Обычный 9 2 2 3 3" xfId="23669"/>
    <cellStyle name="Обычный 9 2 2 3 3 10" xfId="23670"/>
    <cellStyle name="Обычный 9 2 2 3 3 11" xfId="23671"/>
    <cellStyle name="Обычный 9 2 2 3 3 12" xfId="23672"/>
    <cellStyle name="Обычный 9 2 2 3 3 13" xfId="23673"/>
    <cellStyle name="Обычный 9 2 2 3 3 2" xfId="23674"/>
    <cellStyle name="Обычный 9 2 2 3 3 2 2" xfId="23675"/>
    <cellStyle name="Обычный 9 2 2 3 3 2 3" xfId="23676"/>
    <cellStyle name="Обычный 9 2 2 3 3 2 4" xfId="23677"/>
    <cellStyle name="Обычный 9 2 2 3 3 2 5" xfId="23678"/>
    <cellStyle name="Обычный 9 2 2 3 3 2 6" xfId="23679"/>
    <cellStyle name="Обычный 9 2 2 3 3 2 7" xfId="23680"/>
    <cellStyle name="Обычный 9 2 2 3 3 2 8" xfId="23681"/>
    <cellStyle name="Обычный 9 2 2 3 3 2 9" xfId="23682"/>
    <cellStyle name="Обычный 9 2 2 3 3 3" xfId="23683"/>
    <cellStyle name="Обычный 9 2 2 3 3 3 2" xfId="23684"/>
    <cellStyle name="Обычный 9 2 2 3 3 3 3" xfId="23685"/>
    <cellStyle name="Обычный 9 2 2 3 3 3 4" xfId="23686"/>
    <cellStyle name="Обычный 9 2 2 3 3 3 5" xfId="23687"/>
    <cellStyle name="Обычный 9 2 2 3 3 3 6" xfId="23688"/>
    <cellStyle name="Обычный 9 2 2 3 3 3 7" xfId="23689"/>
    <cellStyle name="Обычный 9 2 2 3 3 3 8" xfId="23690"/>
    <cellStyle name="Обычный 9 2 2 3 3 3 9" xfId="23691"/>
    <cellStyle name="Обычный 9 2 2 3 3 4" xfId="23692"/>
    <cellStyle name="Обычный 9 2 2 3 3 5" xfId="23693"/>
    <cellStyle name="Обычный 9 2 2 3 3 6" xfId="23694"/>
    <cellStyle name="Обычный 9 2 2 3 3 7" xfId="23695"/>
    <cellStyle name="Обычный 9 2 2 3 3 8" xfId="23696"/>
    <cellStyle name="Обычный 9 2 2 3 3 9" xfId="23697"/>
    <cellStyle name="Обычный 9 2 2 3 4" xfId="23698"/>
    <cellStyle name="Обычный 9 2 2 3 4 10" xfId="23699"/>
    <cellStyle name="Обычный 9 2 2 3 4 11" xfId="23700"/>
    <cellStyle name="Обычный 9 2 2 3 4 12" xfId="23701"/>
    <cellStyle name="Обычный 9 2 2 3 4 13" xfId="23702"/>
    <cellStyle name="Обычный 9 2 2 3 4 2" xfId="23703"/>
    <cellStyle name="Обычный 9 2 2 3 4 2 2" xfId="23704"/>
    <cellStyle name="Обычный 9 2 2 3 4 2 3" xfId="23705"/>
    <cellStyle name="Обычный 9 2 2 3 4 2 4" xfId="23706"/>
    <cellStyle name="Обычный 9 2 2 3 4 2 5" xfId="23707"/>
    <cellStyle name="Обычный 9 2 2 3 4 2 6" xfId="23708"/>
    <cellStyle name="Обычный 9 2 2 3 4 2 7" xfId="23709"/>
    <cellStyle name="Обычный 9 2 2 3 4 2 8" xfId="23710"/>
    <cellStyle name="Обычный 9 2 2 3 4 2 9" xfId="23711"/>
    <cellStyle name="Обычный 9 2 2 3 4 3" xfId="23712"/>
    <cellStyle name="Обычный 9 2 2 3 4 3 2" xfId="23713"/>
    <cellStyle name="Обычный 9 2 2 3 4 3 3" xfId="23714"/>
    <cellStyle name="Обычный 9 2 2 3 4 3 4" xfId="23715"/>
    <cellStyle name="Обычный 9 2 2 3 4 3 5" xfId="23716"/>
    <cellStyle name="Обычный 9 2 2 3 4 3 6" xfId="23717"/>
    <cellStyle name="Обычный 9 2 2 3 4 3 7" xfId="23718"/>
    <cellStyle name="Обычный 9 2 2 3 4 3 8" xfId="23719"/>
    <cellStyle name="Обычный 9 2 2 3 4 3 9" xfId="23720"/>
    <cellStyle name="Обычный 9 2 2 3 4 4" xfId="23721"/>
    <cellStyle name="Обычный 9 2 2 3 4 5" xfId="23722"/>
    <cellStyle name="Обычный 9 2 2 3 4 6" xfId="23723"/>
    <cellStyle name="Обычный 9 2 2 3 4 7" xfId="23724"/>
    <cellStyle name="Обычный 9 2 2 3 4 8" xfId="23725"/>
    <cellStyle name="Обычный 9 2 2 3 4 9" xfId="23726"/>
    <cellStyle name="Обычный 9 2 2 3 5" xfId="23727"/>
    <cellStyle name="Обычный 9 2 2 3 5 2" xfId="23728"/>
    <cellStyle name="Обычный 9 2 2 3 5 3" xfId="23729"/>
    <cellStyle name="Обычный 9 2 2 3 5 4" xfId="23730"/>
    <cellStyle name="Обычный 9 2 2 3 5 5" xfId="23731"/>
    <cellStyle name="Обычный 9 2 2 3 5 6" xfId="23732"/>
    <cellStyle name="Обычный 9 2 2 3 5 7" xfId="23733"/>
    <cellStyle name="Обычный 9 2 2 3 5 8" xfId="23734"/>
    <cellStyle name="Обычный 9 2 2 3 5 9" xfId="23735"/>
    <cellStyle name="Обычный 9 2 2 3 6" xfId="23736"/>
    <cellStyle name="Обычный 9 2 2 3 6 2" xfId="23737"/>
    <cellStyle name="Обычный 9 2 2 3 6 3" xfId="23738"/>
    <cellStyle name="Обычный 9 2 2 3 6 4" xfId="23739"/>
    <cellStyle name="Обычный 9 2 2 3 6 5" xfId="23740"/>
    <cellStyle name="Обычный 9 2 2 3 6 6" xfId="23741"/>
    <cellStyle name="Обычный 9 2 2 3 6 7" xfId="23742"/>
    <cellStyle name="Обычный 9 2 2 3 6 8" xfId="23743"/>
    <cellStyle name="Обычный 9 2 2 3 6 9" xfId="23744"/>
    <cellStyle name="Обычный 9 2 2 3 7" xfId="23745"/>
    <cellStyle name="Обычный 9 2 2 3 8" xfId="23746"/>
    <cellStyle name="Обычный 9 2 2 3 9" xfId="23747"/>
    <cellStyle name="Обычный 9 2 2 4" xfId="23748"/>
    <cellStyle name="Обычный 9 2 2 4 10" xfId="23749"/>
    <cellStyle name="Обычный 9 2 2 4 11" xfId="23750"/>
    <cellStyle name="Обычный 9 2 2 4 12" xfId="23751"/>
    <cellStyle name="Обычный 9 2 2 4 13" xfId="23752"/>
    <cellStyle name="Обычный 9 2 2 4 14" xfId="23753"/>
    <cellStyle name="Обычный 9 2 2 4 15" xfId="23754"/>
    <cellStyle name="Обычный 9 2 2 4 2" xfId="23755"/>
    <cellStyle name="Обычный 9 2 2 4 2 10" xfId="23756"/>
    <cellStyle name="Обычный 9 2 2 4 2 11" xfId="23757"/>
    <cellStyle name="Обычный 9 2 2 4 2 12" xfId="23758"/>
    <cellStyle name="Обычный 9 2 2 4 2 13" xfId="23759"/>
    <cellStyle name="Обычный 9 2 2 4 2 2" xfId="23760"/>
    <cellStyle name="Обычный 9 2 2 4 2 2 2" xfId="23761"/>
    <cellStyle name="Обычный 9 2 2 4 2 2 3" xfId="23762"/>
    <cellStyle name="Обычный 9 2 2 4 2 2 4" xfId="23763"/>
    <cellStyle name="Обычный 9 2 2 4 2 2 5" xfId="23764"/>
    <cellStyle name="Обычный 9 2 2 4 2 2 6" xfId="23765"/>
    <cellStyle name="Обычный 9 2 2 4 2 2 7" xfId="23766"/>
    <cellStyle name="Обычный 9 2 2 4 2 2 8" xfId="23767"/>
    <cellStyle name="Обычный 9 2 2 4 2 2 9" xfId="23768"/>
    <cellStyle name="Обычный 9 2 2 4 2 3" xfId="23769"/>
    <cellStyle name="Обычный 9 2 2 4 2 3 2" xfId="23770"/>
    <cellStyle name="Обычный 9 2 2 4 2 3 3" xfId="23771"/>
    <cellStyle name="Обычный 9 2 2 4 2 3 4" xfId="23772"/>
    <cellStyle name="Обычный 9 2 2 4 2 3 5" xfId="23773"/>
    <cellStyle name="Обычный 9 2 2 4 2 3 6" xfId="23774"/>
    <cellStyle name="Обычный 9 2 2 4 2 3 7" xfId="23775"/>
    <cellStyle name="Обычный 9 2 2 4 2 3 8" xfId="23776"/>
    <cellStyle name="Обычный 9 2 2 4 2 3 9" xfId="23777"/>
    <cellStyle name="Обычный 9 2 2 4 2 4" xfId="23778"/>
    <cellStyle name="Обычный 9 2 2 4 2 5" xfId="23779"/>
    <cellStyle name="Обычный 9 2 2 4 2 6" xfId="23780"/>
    <cellStyle name="Обычный 9 2 2 4 2 7" xfId="23781"/>
    <cellStyle name="Обычный 9 2 2 4 2 8" xfId="23782"/>
    <cellStyle name="Обычный 9 2 2 4 2 9" xfId="23783"/>
    <cellStyle name="Обычный 9 2 2 4 3" xfId="23784"/>
    <cellStyle name="Обычный 9 2 2 4 3 10" xfId="23785"/>
    <cellStyle name="Обычный 9 2 2 4 3 11" xfId="23786"/>
    <cellStyle name="Обычный 9 2 2 4 3 12" xfId="23787"/>
    <cellStyle name="Обычный 9 2 2 4 3 13" xfId="23788"/>
    <cellStyle name="Обычный 9 2 2 4 3 2" xfId="23789"/>
    <cellStyle name="Обычный 9 2 2 4 3 2 2" xfId="23790"/>
    <cellStyle name="Обычный 9 2 2 4 3 2 3" xfId="23791"/>
    <cellStyle name="Обычный 9 2 2 4 3 2 4" xfId="23792"/>
    <cellStyle name="Обычный 9 2 2 4 3 2 5" xfId="23793"/>
    <cellStyle name="Обычный 9 2 2 4 3 2 6" xfId="23794"/>
    <cellStyle name="Обычный 9 2 2 4 3 2 7" xfId="23795"/>
    <cellStyle name="Обычный 9 2 2 4 3 2 8" xfId="23796"/>
    <cellStyle name="Обычный 9 2 2 4 3 2 9" xfId="23797"/>
    <cellStyle name="Обычный 9 2 2 4 3 3" xfId="23798"/>
    <cellStyle name="Обычный 9 2 2 4 3 3 2" xfId="23799"/>
    <cellStyle name="Обычный 9 2 2 4 3 3 3" xfId="23800"/>
    <cellStyle name="Обычный 9 2 2 4 3 3 4" xfId="23801"/>
    <cellStyle name="Обычный 9 2 2 4 3 3 5" xfId="23802"/>
    <cellStyle name="Обычный 9 2 2 4 3 3 6" xfId="23803"/>
    <cellStyle name="Обычный 9 2 2 4 3 3 7" xfId="23804"/>
    <cellStyle name="Обычный 9 2 2 4 3 3 8" xfId="23805"/>
    <cellStyle name="Обычный 9 2 2 4 3 3 9" xfId="23806"/>
    <cellStyle name="Обычный 9 2 2 4 3 4" xfId="23807"/>
    <cellStyle name="Обычный 9 2 2 4 3 5" xfId="23808"/>
    <cellStyle name="Обычный 9 2 2 4 3 6" xfId="23809"/>
    <cellStyle name="Обычный 9 2 2 4 3 7" xfId="23810"/>
    <cellStyle name="Обычный 9 2 2 4 3 8" xfId="23811"/>
    <cellStyle name="Обычный 9 2 2 4 3 9" xfId="23812"/>
    <cellStyle name="Обычный 9 2 2 4 4" xfId="23813"/>
    <cellStyle name="Обычный 9 2 2 4 4 2" xfId="23814"/>
    <cellStyle name="Обычный 9 2 2 4 4 3" xfId="23815"/>
    <cellStyle name="Обычный 9 2 2 4 4 4" xfId="23816"/>
    <cellStyle name="Обычный 9 2 2 4 4 5" xfId="23817"/>
    <cellStyle name="Обычный 9 2 2 4 4 6" xfId="23818"/>
    <cellStyle name="Обычный 9 2 2 4 4 7" xfId="23819"/>
    <cellStyle name="Обычный 9 2 2 4 4 8" xfId="23820"/>
    <cellStyle name="Обычный 9 2 2 4 4 9" xfId="23821"/>
    <cellStyle name="Обычный 9 2 2 4 5" xfId="23822"/>
    <cellStyle name="Обычный 9 2 2 4 5 2" xfId="23823"/>
    <cellStyle name="Обычный 9 2 2 4 5 3" xfId="23824"/>
    <cellStyle name="Обычный 9 2 2 4 5 4" xfId="23825"/>
    <cellStyle name="Обычный 9 2 2 4 5 5" xfId="23826"/>
    <cellStyle name="Обычный 9 2 2 4 5 6" xfId="23827"/>
    <cellStyle name="Обычный 9 2 2 4 5 7" xfId="23828"/>
    <cellStyle name="Обычный 9 2 2 4 5 8" xfId="23829"/>
    <cellStyle name="Обычный 9 2 2 4 5 9" xfId="23830"/>
    <cellStyle name="Обычный 9 2 2 4 6" xfId="23831"/>
    <cellStyle name="Обычный 9 2 2 4 7" xfId="23832"/>
    <cellStyle name="Обычный 9 2 2 4 8" xfId="23833"/>
    <cellStyle name="Обычный 9 2 2 4 9" xfId="23834"/>
    <cellStyle name="Обычный 9 2 2 5" xfId="23835"/>
    <cellStyle name="Обычный 9 2 2 5 10" xfId="23836"/>
    <cellStyle name="Обычный 9 2 2 5 11" xfId="23837"/>
    <cellStyle name="Обычный 9 2 2 5 12" xfId="23838"/>
    <cellStyle name="Обычный 9 2 2 5 13" xfId="23839"/>
    <cellStyle name="Обычный 9 2 2 5 2" xfId="23840"/>
    <cellStyle name="Обычный 9 2 2 5 2 2" xfId="23841"/>
    <cellStyle name="Обычный 9 2 2 5 2 3" xfId="23842"/>
    <cellStyle name="Обычный 9 2 2 5 2 4" xfId="23843"/>
    <cellStyle name="Обычный 9 2 2 5 2 5" xfId="23844"/>
    <cellStyle name="Обычный 9 2 2 5 2 6" xfId="23845"/>
    <cellStyle name="Обычный 9 2 2 5 2 7" xfId="23846"/>
    <cellStyle name="Обычный 9 2 2 5 2 8" xfId="23847"/>
    <cellStyle name="Обычный 9 2 2 5 2 9" xfId="23848"/>
    <cellStyle name="Обычный 9 2 2 5 3" xfId="23849"/>
    <cellStyle name="Обычный 9 2 2 5 3 2" xfId="23850"/>
    <cellStyle name="Обычный 9 2 2 5 3 3" xfId="23851"/>
    <cellStyle name="Обычный 9 2 2 5 3 4" xfId="23852"/>
    <cellStyle name="Обычный 9 2 2 5 3 5" xfId="23853"/>
    <cellStyle name="Обычный 9 2 2 5 3 6" xfId="23854"/>
    <cellStyle name="Обычный 9 2 2 5 3 7" xfId="23855"/>
    <cellStyle name="Обычный 9 2 2 5 3 8" xfId="23856"/>
    <cellStyle name="Обычный 9 2 2 5 3 9" xfId="23857"/>
    <cellStyle name="Обычный 9 2 2 5 4" xfId="23858"/>
    <cellStyle name="Обычный 9 2 2 5 5" xfId="23859"/>
    <cellStyle name="Обычный 9 2 2 5 6" xfId="23860"/>
    <cellStyle name="Обычный 9 2 2 5 7" xfId="23861"/>
    <cellStyle name="Обычный 9 2 2 5 8" xfId="23862"/>
    <cellStyle name="Обычный 9 2 2 5 9" xfId="23863"/>
    <cellStyle name="Обычный 9 2 2 6" xfId="23864"/>
    <cellStyle name="Обычный 9 2 2 6 10" xfId="23865"/>
    <cellStyle name="Обычный 9 2 2 6 11" xfId="23866"/>
    <cellStyle name="Обычный 9 2 2 6 12" xfId="23867"/>
    <cellStyle name="Обычный 9 2 2 6 13" xfId="23868"/>
    <cellStyle name="Обычный 9 2 2 6 2" xfId="23869"/>
    <cellStyle name="Обычный 9 2 2 6 2 2" xfId="23870"/>
    <cellStyle name="Обычный 9 2 2 6 2 3" xfId="23871"/>
    <cellStyle name="Обычный 9 2 2 6 2 4" xfId="23872"/>
    <cellStyle name="Обычный 9 2 2 6 2 5" xfId="23873"/>
    <cellStyle name="Обычный 9 2 2 6 2 6" xfId="23874"/>
    <cellStyle name="Обычный 9 2 2 6 2 7" xfId="23875"/>
    <cellStyle name="Обычный 9 2 2 6 2 8" xfId="23876"/>
    <cellStyle name="Обычный 9 2 2 6 2 9" xfId="23877"/>
    <cellStyle name="Обычный 9 2 2 6 3" xfId="23878"/>
    <cellStyle name="Обычный 9 2 2 6 3 2" xfId="23879"/>
    <cellStyle name="Обычный 9 2 2 6 3 3" xfId="23880"/>
    <cellStyle name="Обычный 9 2 2 6 3 4" xfId="23881"/>
    <cellStyle name="Обычный 9 2 2 6 3 5" xfId="23882"/>
    <cellStyle name="Обычный 9 2 2 6 3 6" xfId="23883"/>
    <cellStyle name="Обычный 9 2 2 6 3 7" xfId="23884"/>
    <cellStyle name="Обычный 9 2 2 6 3 8" xfId="23885"/>
    <cellStyle name="Обычный 9 2 2 6 3 9" xfId="23886"/>
    <cellStyle name="Обычный 9 2 2 6 4" xfId="23887"/>
    <cellStyle name="Обычный 9 2 2 6 5" xfId="23888"/>
    <cellStyle name="Обычный 9 2 2 6 6" xfId="23889"/>
    <cellStyle name="Обычный 9 2 2 6 7" xfId="23890"/>
    <cellStyle name="Обычный 9 2 2 6 8" xfId="23891"/>
    <cellStyle name="Обычный 9 2 2 6 9" xfId="23892"/>
    <cellStyle name="Обычный 9 2 2 7" xfId="23893"/>
    <cellStyle name="Обычный 9 2 2 7 10" xfId="23894"/>
    <cellStyle name="Обычный 9 2 2 7 2" xfId="23895"/>
    <cellStyle name="Обычный 9 2 2 7 2 2" xfId="23896"/>
    <cellStyle name="Обычный 9 2 2 7 2 3" xfId="23897"/>
    <cellStyle name="Обычный 9 2 2 7 2 4" xfId="23898"/>
    <cellStyle name="Обычный 9 2 2 7 2 5" xfId="23899"/>
    <cellStyle name="Обычный 9 2 2 7 2 6" xfId="23900"/>
    <cellStyle name="Обычный 9 2 2 7 2 7" xfId="23901"/>
    <cellStyle name="Обычный 9 2 2 7 2 8" xfId="23902"/>
    <cellStyle name="Обычный 9 2 2 7 2 9" xfId="23903"/>
    <cellStyle name="Обычный 9 2 2 7 3" xfId="23904"/>
    <cellStyle name="Обычный 9 2 2 7 4" xfId="23905"/>
    <cellStyle name="Обычный 9 2 2 7 5" xfId="23906"/>
    <cellStyle name="Обычный 9 2 2 7 6" xfId="23907"/>
    <cellStyle name="Обычный 9 2 2 7 7" xfId="23908"/>
    <cellStyle name="Обычный 9 2 2 7 8" xfId="23909"/>
    <cellStyle name="Обычный 9 2 2 7 9" xfId="23910"/>
    <cellStyle name="Обычный 9 2 2 8" xfId="23911"/>
    <cellStyle name="Обычный 9 2 2 8 2" xfId="23912"/>
    <cellStyle name="Обычный 9 2 2 8 3" xfId="23913"/>
    <cellStyle name="Обычный 9 2 2 8 4" xfId="23914"/>
    <cellStyle name="Обычный 9 2 2 8 5" xfId="23915"/>
    <cellStyle name="Обычный 9 2 2 8 6" xfId="23916"/>
    <cellStyle name="Обычный 9 2 2 8 7" xfId="23917"/>
    <cellStyle name="Обычный 9 2 2 8 8" xfId="23918"/>
    <cellStyle name="Обычный 9 2 2 8 9" xfId="23919"/>
    <cellStyle name="Обычный 9 2 2 9" xfId="23920"/>
    <cellStyle name="Обычный 9 2 2 9 2" xfId="23921"/>
    <cellStyle name="Обычный 9 2 2 9 3" xfId="23922"/>
    <cellStyle name="Обычный 9 2 2 9 4" xfId="23923"/>
    <cellStyle name="Обычный 9 2 2 9 5" xfId="23924"/>
    <cellStyle name="Обычный 9 2 2 9 6" xfId="23925"/>
    <cellStyle name="Обычный 9 2 2 9 7" xfId="23926"/>
    <cellStyle name="Обычный 9 2 2 9 8" xfId="23927"/>
    <cellStyle name="Обычный 9 2 2 9 9" xfId="23928"/>
    <cellStyle name="Обычный 9 2 20" xfId="23929"/>
    <cellStyle name="Обычный 9 2 20 2" xfId="23930"/>
    <cellStyle name="Обычный 9 2 20 3" xfId="23931"/>
    <cellStyle name="Обычный 9 2 20 4" xfId="23932"/>
    <cellStyle name="Обычный 9 2 20 5" xfId="23933"/>
    <cellStyle name="Обычный 9 2 20 6" xfId="23934"/>
    <cellStyle name="Обычный 9 2 20 7" xfId="23935"/>
    <cellStyle name="Обычный 9 2 20 8" xfId="23936"/>
    <cellStyle name="Обычный 9 2 21" xfId="23937"/>
    <cellStyle name="Обычный 9 2 22" xfId="23938"/>
    <cellStyle name="Обычный 9 2 23" xfId="23939"/>
    <cellStyle name="Обычный 9 2 24" xfId="23940"/>
    <cellStyle name="Обычный 9 2 25" xfId="23941"/>
    <cellStyle name="Обычный 9 2 26" xfId="23942"/>
    <cellStyle name="Обычный 9 2 27" xfId="23943"/>
    <cellStyle name="Обычный 9 2 28" xfId="23944"/>
    <cellStyle name="Обычный 9 2 29" xfId="23945"/>
    <cellStyle name="Обычный 9 2 3" xfId="23946"/>
    <cellStyle name="Обычный 9 2 3 10" xfId="23947"/>
    <cellStyle name="Обычный 9 2 3 11" xfId="23948"/>
    <cellStyle name="Обычный 9 2 3 12" xfId="23949"/>
    <cellStyle name="Обычный 9 2 3 13" xfId="23950"/>
    <cellStyle name="Обычный 9 2 3 14" xfId="23951"/>
    <cellStyle name="Обычный 9 2 3 15" xfId="23952"/>
    <cellStyle name="Обычный 9 2 3 16" xfId="23953"/>
    <cellStyle name="Обычный 9 2 3 17" xfId="23954"/>
    <cellStyle name="Обычный 9 2 3 18" xfId="23955"/>
    <cellStyle name="Обычный 9 2 3 19" xfId="23956"/>
    <cellStyle name="Обычный 9 2 3 2" xfId="23957"/>
    <cellStyle name="Обычный 9 2 3 2 10" xfId="23958"/>
    <cellStyle name="Обычный 9 2 3 2 11" xfId="23959"/>
    <cellStyle name="Обычный 9 2 3 2 12" xfId="23960"/>
    <cellStyle name="Обычный 9 2 3 2 13" xfId="23961"/>
    <cellStyle name="Обычный 9 2 3 2 14" xfId="23962"/>
    <cellStyle name="Обычный 9 2 3 2 15" xfId="23963"/>
    <cellStyle name="Обычный 9 2 3 2 16" xfId="23964"/>
    <cellStyle name="Обычный 9 2 3 2 17" xfId="23965"/>
    <cellStyle name="Обычный 9 2 3 2 2" xfId="23966"/>
    <cellStyle name="Обычный 9 2 3 2 2 10" xfId="23967"/>
    <cellStyle name="Обычный 9 2 3 2 2 11" xfId="23968"/>
    <cellStyle name="Обычный 9 2 3 2 2 12" xfId="23969"/>
    <cellStyle name="Обычный 9 2 3 2 2 13" xfId="23970"/>
    <cellStyle name="Обычный 9 2 3 2 2 14" xfId="23971"/>
    <cellStyle name="Обычный 9 2 3 2 2 15" xfId="23972"/>
    <cellStyle name="Обычный 9 2 3 2 2 16" xfId="23973"/>
    <cellStyle name="Обычный 9 2 3 2 2 2" xfId="23974"/>
    <cellStyle name="Обычный 9 2 3 2 2 2 10" xfId="23975"/>
    <cellStyle name="Обычный 9 2 3 2 2 2 11" xfId="23976"/>
    <cellStyle name="Обычный 9 2 3 2 2 2 12" xfId="23977"/>
    <cellStyle name="Обычный 9 2 3 2 2 2 13" xfId="23978"/>
    <cellStyle name="Обычный 9 2 3 2 2 2 14" xfId="23979"/>
    <cellStyle name="Обычный 9 2 3 2 2 2 15" xfId="23980"/>
    <cellStyle name="Обычный 9 2 3 2 2 2 2" xfId="23981"/>
    <cellStyle name="Обычный 9 2 3 2 2 2 2 10" xfId="23982"/>
    <cellStyle name="Обычный 9 2 3 2 2 2 2 11" xfId="23983"/>
    <cellStyle name="Обычный 9 2 3 2 2 2 2 12" xfId="23984"/>
    <cellStyle name="Обычный 9 2 3 2 2 2 2 13" xfId="23985"/>
    <cellStyle name="Обычный 9 2 3 2 2 2 2 2" xfId="23986"/>
    <cellStyle name="Обычный 9 2 3 2 2 2 2 2 2" xfId="23987"/>
    <cellStyle name="Обычный 9 2 3 2 2 2 2 2 3" xfId="23988"/>
    <cellStyle name="Обычный 9 2 3 2 2 2 2 2 4" xfId="23989"/>
    <cellStyle name="Обычный 9 2 3 2 2 2 2 2 5" xfId="23990"/>
    <cellStyle name="Обычный 9 2 3 2 2 2 2 2 6" xfId="23991"/>
    <cellStyle name="Обычный 9 2 3 2 2 2 2 2 7" xfId="23992"/>
    <cellStyle name="Обычный 9 2 3 2 2 2 2 2 8" xfId="23993"/>
    <cellStyle name="Обычный 9 2 3 2 2 2 2 2 9" xfId="23994"/>
    <cellStyle name="Обычный 9 2 3 2 2 2 2 3" xfId="23995"/>
    <cellStyle name="Обычный 9 2 3 2 2 2 2 3 2" xfId="23996"/>
    <cellStyle name="Обычный 9 2 3 2 2 2 2 3 3" xfId="23997"/>
    <cellStyle name="Обычный 9 2 3 2 2 2 2 3 4" xfId="23998"/>
    <cellStyle name="Обычный 9 2 3 2 2 2 2 3 5" xfId="23999"/>
    <cellStyle name="Обычный 9 2 3 2 2 2 2 3 6" xfId="24000"/>
    <cellStyle name="Обычный 9 2 3 2 2 2 2 3 7" xfId="24001"/>
    <cellStyle name="Обычный 9 2 3 2 2 2 2 3 8" xfId="24002"/>
    <cellStyle name="Обычный 9 2 3 2 2 2 2 3 9" xfId="24003"/>
    <cellStyle name="Обычный 9 2 3 2 2 2 2 4" xfId="24004"/>
    <cellStyle name="Обычный 9 2 3 2 2 2 2 5" xfId="24005"/>
    <cellStyle name="Обычный 9 2 3 2 2 2 2 6" xfId="24006"/>
    <cellStyle name="Обычный 9 2 3 2 2 2 2 7" xfId="24007"/>
    <cellStyle name="Обычный 9 2 3 2 2 2 2 8" xfId="24008"/>
    <cellStyle name="Обычный 9 2 3 2 2 2 2 9" xfId="24009"/>
    <cellStyle name="Обычный 9 2 3 2 2 2 3" xfId="24010"/>
    <cellStyle name="Обычный 9 2 3 2 2 2 3 10" xfId="24011"/>
    <cellStyle name="Обычный 9 2 3 2 2 2 3 11" xfId="24012"/>
    <cellStyle name="Обычный 9 2 3 2 2 2 3 12" xfId="24013"/>
    <cellStyle name="Обычный 9 2 3 2 2 2 3 13" xfId="24014"/>
    <cellStyle name="Обычный 9 2 3 2 2 2 3 2" xfId="24015"/>
    <cellStyle name="Обычный 9 2 3 2 2 2 3 2 2" xfId="24016"/>
    <cellStyle name="Обычный 9 2 3 2 2 2 3 2 3" xfId="24017"/>
    <cellStyle name="Обычный 9 2 3 2 2 2 3 2 4" xfId="24018"/>
    <cellStyle name="Обычный 9 2 3 2 2 2 3 2 5" xfId="24019"/>
    <cellStyle name="Обычный 9 2 3 2 2 2 3 2 6" xfId="24020"/>
    <cellStyle name="Обычный 9 2 3 2 2 2 3 2 7" xfId="24021"/>
    <cellStyle name="Обычный 9 2 3 2 2 2 3 2 8" xfId="24022"/>
    <cellStyle name="Обычный 9 2 3 2 2 2 3 2 9" xfId="24023"/>
    <cellStyle name="Обычный 9 2 3 2 2 2 3 3" xfId="24024"/>
    <cellStyle name="Обычный 9 2 3 2 2 2 3 3 2" xfId="24025"/>
    <cellStyle name="Обычный 9 2 3 2 2 2 3 3 3" xfId="24026"/>
    <cellStyle name="Обычный 9 2 3 2 2 2 3 3 4" xfId="24027"/>
    <cellStyle name="Обычный 9 2 3 2 2 2 3 3 5" xfId="24028"/>
    <cellStyle name="Обычный 9 2 3 2 2 2 3 3 6" xfId="24029"/>
    <cellStyle name="Обычный 9 2 3 2 2 2 3 3 7" xfId="24030"/>
    <cellStyle name="Обычный 9 2 3 2 2 2 3 3 8" xfId="24031"/>
    <cellStyle name="Обычный 9 2 3 2 2 2 3 3 9" xfId="24032"/>
    <cellStyle name="Обычный 9 2 3 2 2 2 3 4" xfId="24033"/>
    <cellStyle name="Обычный 9 2 3 2 2 2 3 5" xfId="24034"/>
    <cellStyle name="Обычный 9 2 3 2 2 2 3 6" xfId="24035"/>
    <cellStyle name="Обычный 9 2 3 2 2 2 3 7" xfId="24036"/>
    <cellStyle name="Обычный 9 2 3 2 2 2 3 8" xfId="24037"/>
    <cellStyle name="Обычный 9 2 3 2 2 2 3 9" xfId="24038"/>
    <cellStyle name="Обычный 9 2 3 2 2 2 4" xfId="24039"/>
    <cellStyle name="Обычный 9 2 3 2 2 2 4 2" xfId="24040"/>
    <cellStyle name="Обычный 9 2 3 2 2 2 4 3" xfId="24041"/>
    <cellStyle name="Обычный 9 2 3 2 2 2 4 4" xfId="24042"/>
    <cellStyle name="Обычный 9 2 3 2 2 2 4 5" xfId="24043"/>
    <cellStyle name="Обычный 9 2 3 2 2 2 4 6" xfId="24044"/>
    <cellStyle name="Обычный 9 2 3 2 2 2 4 7" xfId="24045"/>
    <cellStyle name="Обычный 9 2 3 2 2 2 4 8" xfId="24046"/>
    <cellStyle name="Обычный 9 2 3 2 2 2 4 9" xfId="24047"/>
    <cellStyle name="Обычный 9 2 3 2 2 2 5" xfId="24048"/>
    <cellStyle name="Обычный 9 2 3 2 2 2 5 2" xfId="24049"/>
    <cellStyle name="Обычный 9 2 3 2 2 2 5 3" xfId="24050"/>
    <cellStyle name="Обычный 9 2 3 2 2 2 5 4" xfId="24051"/>
    <cellStyle name="Обычный 9 2 3 2 2 2 5 5" xfId="24052"/>
    <cellStyle name="Обычный 9 2 3 2 2 2 5 6" xfId="24053"/>
    <cellStyle name="Обычный 9 2 3 2 2 2 5 7" xfId="24054"/>
    <cellStyle name="Обычный 9 2 3 2 2 2 5 8" xfId="24055"/>
    <cellStyle name="Обычный 9 2 3 2 2 2 5 9" xfId="24056"/>
    <cellStyle name="Обычный 9 2 3 2 2 2 6" xfId="24057"/>
    <cellStyle name="Обычный 9 2 3 2 2 2 7" xfId="24058"/>
    <cellStyle name="Обычный 9 2 3 2 2 2 8" xfId="24059"/>
    <cellStyle name="Обычный 9 2 3 2 2 2 9" xfId="24060"/>
    <cellStyle name="Обычный 9 2 3 2 2 3" xfId="24061"/>
    <cellStyle name="Обычный 9 2 3 2 2 3 10" xfId="24062"/>
    <cellStyle name="Обычный 9 2 3 2 2 3 11" xfId="24063"/>
    <cellStyle name="Обычный 9 2 3 2 2 3 12" xfId="24064"/>
    <cellStyle name="Обычный 9 2 3 2 2 3 13" xfId="24065"/>
    <cellStyle name="Обычный 9 2 3 2 2 3 2" xfId="24066"/>
    <cellStyle name="Обычный 9 2 3 2 2 3 2 2" xfId="24067"/>
    <cellStyle name="Обычный 9 2 3 2 2 3 2 3" xfId="24068"/>
    <cellStyle name="Обычный 9 2 3 2 2 3 2 4" xfId="24069"/>
    <cellStyle name="Обычный 9 2 3 2 2 3 2 5" xfId="24070"/>
    <cellStyle name="Обычный 9 2 3 2 2 3 2 6" xfId="24071"/>
    <cellStyle name="Обычный 9 2 3 2 2 3 2 7" xfId="24072"/>
    <cellStyle name="Обычный 9 2 3 2 2 3 2 8" xfId="24073"/>
    <cellStyle name="Обычный 9 2 3 2 2 3 2 9" xfId="24074"/>
    <cellStyle name="Обычный 9 2 3 2 2 3 3" xfId="24075"/>
    <cellStyle name="Обычный 9 2 3 2 2 3 3 2" xfId="24076"/>
    <cellStyle name="Обычный 9 2 3 2 2 3 3 3" xfId="24077"/>
    <cellStyle name="Обычный 9 2 3 2 2 3 3 4" xfId="24078"/>
    <cellStyle name="Обычный 9 2 3 2 2 3 3 5" xfId="24079"/>
    <cellStyle name="Обычный 9 2 3 2 2 3 3 6" xfId="24080"/>
    <cellStyle name="Обычный 9 2 3 2 2 3 3 7" xfId="24081"/>
    <cellStyle name="Обычный 9 2 3 2 2 3 3 8" xfId="24082"/>
    <cellStyle name="Обычный 9 2 3 2 2 3 3 9" xfId="24083"/>
    <cellStyle name="Обычный 9 2 3 2 2 3 4" xfId="24084"/>
    <cellStyle name="Обычный 9 2 3 2 2 3 5" xfId="24085"/>
    <cellStyle name="Обычный 9 2 3 2 2 3 6" xfId="24086"/>
    <cellStyle name="Обычный 9 2 3 2 2 3 7" xfId="24087"/>
    <cellStyle name="Обычный 9 2 3 2 2 3 8" xfId="24088"/>
    <cellStyle name="Обычный 9 2 3 2 2 3 9" xfId="24089"/>
    <cellStyle name="Обычный 9 2 3 2 2 4" xfId="24090"/>
    <cellStyle name="Обычный 9 2 3 2 2 4 10" xfId="24091"/>
    <cellStyle name="Обычный 9 2 3 2 2 4 11" xfId="24092"/>
    <cellStyle name="Обычный 9 2 3 2 2 4 12" xfId="24093"/>
    <cellStyle name="Обычный 9 2 3 2 2 4 13" xfId="24094"/>
    <cellStyle name="Обычный 9 2 3 2 2 4 2" xfId="24095"/>
    <cellStyle name="Обычный 9 2 3 2 2 4 2 2" xfId="24096"/>
    <cellStyle name="Обычный 9 2 3 2 2 4 2 3" xfId="24097"/>
    <cellStyle name="Обычный 9 2 3 2 2 4 2 4" xfId="24098"/>
    <cellStyle name="Обычный 9 2 3 2 2 4 2 5" xfId="24099"/>
    <cellStyle name="Обычный 9 2 3 2 2 4 2 6" xfId="24100"/>
    <cellStyle name="Обычный 9 2 3 2 2 4 2 7" xfId="24101"/>
    <cellStyle name="Обычный 9 2 3 2 2 4 2 8" xfId="24102"/>
    <cellStyle name="Обычный 9 2 3 2 2 4 2 9" xfId="24103"/>
    <cellStyle name="Обычный 9 2 3 2 2 4 3" xfId="24104"/>
    <cellStyle name="Обычный 9 2 3 2 2 4 3 2" xfId="24105"/>
    <cellStyle name="Обычный 9 2 3 2 2 4 3 3" xfId="24106"/>
    <cellStyle name="Обычный 9 2 3 2 2 4 3 4" xfId="24107"/>
    <cellStyle name="Обычный 9 2 3 2 2 4 3 5" xfId="24108"/>
    <cellStyle name="Обычный 9 2 3 2 2 4 3 6" xfId="24109"/>
    <cellStyle name="Обычный 9 2 3 2 2 4 3 7" xfId="24110"/>
    <cellStyle name="Обычный 9 2 3 2 2 4 3 8" xfId="24111"/>
    <cellStyle name="Обычный 9 2 3 2 2 4 3 9" xfId="24112"/>
    <cellStyle name="Обычный 9 2 3 2 2 4 4" xfId="24113"/>
    <cellStyle name="Обычный 9 2 3 2 2 4 5" xfId="24114"/>
    <cellStyle name="Обычный 9 2 3 2 2 4 6" xfId="24115"/>
    <cellStyle name="Обычный 9 2 3 2 2 4 7" xfId="24116"/>
    <cellStyle name="Обычный 9 2 3 2 2 4 8" xfId="24117"/>
    <cellStyle name="Обычный 9 2 3 2 2 4 9" xfId="24118"/>
    <cellStyle name="Обычный 9 2 3 2 2 5" xfId="24119"/>
    <cellStyle name="Обычный 9 2 3 2 2 5 2" xfId="24120"/>
    <cellStyle name="Обычный 9 2 3 2 2 5 3" xfId="24121"/>
    <cellStyle name="Обычный 9 2 3 2 2 5 4" xfId="24122"/>
    <cellStyle name="Обычный 9 2 3 2 2 5 5" xfId="24123"/>
    <cellStyle name="Обычный 9 2 3 2 2 5 6" xfId="24124"/>
    <cellStyle name="Обычный 9 2 3 2 2 5 7" xfId="24125"/>
    <cellStyle name="Обычный 9 2 3 2 2 5 8" xfId="24126"/>
    <cellStyle name="Обычный 9 2 3 2 2 5 9" xfId="24127"/>
    <cellStyle name="Обычный 9 2 3 2 2 6" xfId="24128"/>
    <cellStyle name="Обычный 9 2 3 2 2 6 2" xfId="24129"/>
    <cellStyle name="Обычный 9 2 3 2 2 6 3" xfId="24130"/>
    <cellStyle name="Обычный 9 2 3 2 2 6 4" xfId="24131"/>
    <cellStyle name="Обычный 9 2 3 2 2 6 5" xfId="24132"/>
    <cellStyle name="Обычный 9 2 3 2 2 6 6" xfId="24133"/>
    <cellStyle name="Обычный 9 2 3 2 2 6 7" xfId="24134"/>
    <cellStyle name="Обычный 9 2 3 2 2 6 8" xfId="24135"/>
    <cellStyle name="Обычный 9 2 3 2 2 6 9" xfId="24136"/>
    <cellStyle name="Обычный 9 2 3 2 2 7" xfId="24137"/>
    <cellStyle name="Обычный 9 2 3 2 2 8" xfId="24138"/>
    <cellStyle name="Обычный 9 2 3 2 2 9" xfId="24139"/>
    <cellStyle name="Обычный 9 2 3 2 3" xfId="24140"/>
    <cellStyle name="Обычный 9 2 3 2 3 10" xfId="24141"/>
    <cellStyle name="Обычный 9 2 3 2 3 11" xfId="24142"/>
    <cellStyle name="Обычный 9 2 3 2 3 12" xfId="24143"/>
    <cellStyle name="Обычный 9 2 3 2 3 13" xfId="24144"/>
    <cellStyle name="Обычный 9 2 3 2 3 14" xfId="24145"/>
    <cellStyle name="Обычный 9 2 3 2 3 15" xfId="24146"/>
    <cellStyle name="Обычный 9 2 3 2 3 2" xfId="24147"/>
    <cellStyle name="Обычный 9 2 3 2 3 2 10" xfId="24148"/>
    <cellStyle name="Обычный 9 2 3 2 3 2 11" xfId="24149"/>
    <cellStyle name="Обычный 9 2 3 2 3 2 12" xfId="24150"/>
    <cellStyle name="Обычный 9 2 3 2 3 2 13" xfId="24151"/>
    <cellStyle name="Обычный 9 2 3 2 3 2 2" xfId="24152"/>
    <cellStyle name="Обычный 9 2 3 2 3 2 2 2" xfId="24153"/>
    <cellStyle name="Обычный 9 2 3 2 3 2 2 3" xfId="24154"/>
    <cellStyle name="Обычный 9 2 3 2 3 2 2 4" xfId="24155"/>
    <cellStyle name="Обычный 9 2 3 2 3 2 2 5" xfId="24156"/>
    <cellStyle name="Обычный 9 2 3 2 3 2 2 6" xfId="24157"/>
    <cellStyle name="Обычный 9 2 3 2 3 2 2 7" xfId="24158"/>
    <cellStyle name="Обычный 9 2 3 2 3 2 2 8" xfId="24159"/>
    <cellStyle name="Обычный 9 2 3 2 3 2 2 9" xfId="24160"/>
    <cellStyle name="Обычный 9 2 3 2 3 2 3" xfId="24161"/>
    <cellStyle name="Обычный 9 2 3 2 3 2 3 2" xfId="24162"/>
    <cellStyle name="Обычный 9 2 3 2 3 2 3 3" xfId="24163"/>
    <cellStyle name="Обычный 9 2 3 2 3 2 3 4" xfId="24164"/>
    <cellStyle name="Обычный 9 2 3 2 3 2 3 5" xfId="24165"/>
    <cellStyle name="Обычный 9 2 3 2 3 2 3 6" xfId="24166"/>
    <cellStyle name="Обычный 9 2 3 2 3 2 3 7" xfId="24167"/>
    <cellStyle name="Обычный 9 2 3 2 3 2 3 8" xfId="24168"/>
    <cellStyle name="Обычный 9 2 3 2 3 2 3 9" xfId="24169"/>
    <cellStyle name="Обычный 9 2 3 2 3 2 4" xfId="24170"/>
    <cellStyle name="Обычный 9 2 3 2 3 2 5" xfId="24171"/>
    <cellStyle name="Обычный 9 2 3 2 3 2 6" xfId="24172"/>
    <cellStyle name="Обычный 9 2 3 2 3 2 7" xfId="24173"/>
    <cellStyle name="Обычный 9 2 3 2 3 2 8" xfId="24174"/>
    <cellStyle name="Обычный 9 2 3 2 3 2 9" xfId="24175"/>
    <cellStyle name="Обычный 9 2 3 2 3 3" xfId="24176"/>
    <cellStyle name="Обычный 9 2 3 2 3 3 10" xfId="24177"/>
    <cellStyle name="Обычный 9 2 3 2 3 3 11" xfId="24178"/>
    <cellStyle name="Обычный 9 2 3 2 3 3 12" xfId="24179"/>
    <cellStyle name="Обычный 9 2 3 2 3 3 13" xfId="24180"/>
    <cellStyle name="Обычный 9 2 3 2 3 3 2" xfId="24181"/>
    <cellStyle name="Обычный 9 2 3 2 3 3 2 2" xfId="24182"/>
    <cellStyle name="Обычный 9 2 3 2 3 3 2 3" xfId="24183"/>
    <cellStyle name="Обычный 9 2 3 2 3 3 2 4" xfId="24184"/>
    <cellStyle name="Обычный 9 2 3 2 3 3 2 5" xfId="24185"/>
    <cellStyle name="Обычный 9 2 3 2 3 3 2 6" xfId="24186"/>
    <cellStyle name="Обычный 9 2 3 2 3 3 2 7" xfId="24187"/>
    <cellStyle name="Обычный 9 2 3 2 3 3 2 8" xfId="24188"/>
    <cellStyle name="Обычный 9 2 3 2 3 3 2 9" xfId="24189"/>
    <cellStyle name="Обычный 9 2 3 2 3 3 3" xfId="24190"/>
    <cellStyle name="Обычный 9 2 3 2 3 3 3 2" xfId="24191"/>
    <cellStyle name="Обычный 9 2 3 2 3 3 3 3" xfId="24192"/>
    <cellStyle name="Обычный 9 2 3 2 3 3 3 4" xfId="24193"/>
    <cellStyle name="Обычный 9 2 3 2 3 3 3 5" xfId="24194"/>
    <cellStyle name="Обычный 9 2 3 2 3 3 3 6" xfId="24195"/>
    <cellStyle name="Обычный 9 2 3 2 3 3 3 7" xfId="24196"/>
    <cellStyle name="Обычный 9 2 3 2 3 3 3 8" xfId="24197"/>
    <cellStyle name="Обычный 9 2 3 2 3 3 3 9" xfId="24198"/>
    <cellStyle name="Обычный 9 2 3 2 3 3 4" xfId="24199"/>
    <cellStyle name="Обычный 9 2 3 2 3 3 5" xfId="24200"/>
    <cellStyle name="Обычный 9 2 3 2 3 3 6" xfId="24201"/>
    <cellStyle name="Обычный 9 2 3 2 3 3 7" xfId="24202"/>
    <cellStyle name="Обычный 9 2 3 2 3 3 8" xfId="24203"/>
    <cellStyle name="Обычный 9 2 3 2 3 3 9" xfId="24204"/>
    <cellStyle name="Обычный 9 2 3 2 3 4" xfId="24205"/>
    <cellStyle name="Обычный 9 2 3 2 3 4 2" xfId="24206"/>
    <cellStyle name="Обычный 9 2 3 2 3 4 3" xfId="24207"/>
    <cellStyle name="Обычный 9 2 3 2 3 4 4" xfId="24208"/>
    <cellStyle name="Обычный 9 2 3 2 3 4 5" xfId="24209"/>
    <cellStyle name="Обычный 9 2 3 2 3 4 6" xfId="24210"/>
    <cellStyle name="Обычный 9 2 3 2 3 4 7" xfId="24211"/>
    <cellStyle name="Обычный 9 2 3 2 3 4 8" xfId="24212"/>
    <cellStyle name="Обычный 9 2 3 2 3 4 9" xfId="24213"/>
    <cellStyle name="Обычный 9 2 3 2 3 5" xfId="24214"/>
    <cellStyle name="Обычный 9 2 3 2 3 5 2" xfId="24215"/>
    <cellStyle name="Обычный 9 2 3 2 3 5 3" xfId="24216"/>
    <cellStyle name="Обычный 9 2 3 2 3 5 4" xfId="24217"/>
    <cellStyle name="Обычный 9 2 3 2 3 5 5" xfId="24218"/>
    <cellStyle name="Обычный 9 2 3 2 3 5 6" xfId="24219"/>
    <cellStyle name="Обычный 9 2 3 2 3 5 7" xfId="24220"/>
    <cellStyle name="Обычный 9 2 3 2 3 5 8" xfId="24221"/>
    <cellStyle name="Обычный 9 2 3 2 3 5 9" xfId="24222"/>
    <cellStyle name="Обычный 9 2 3 2 3 6" xfId="24223"/>
    <cellStyle name="Обычный 9 2 3 2 3 7" xfId="24224"/>
    <cellStyle name="Обычный 9 2 3 2 3 8" xfId="24225"/>
    <cellStyle name="Обычный 9 2 3 2 3 9" xfId="24226"/>
    <cellStyle name="Обычный 9 2 3 2 4" xfId="24227"/>
    <cellStyle name="Обычный 9 2 3 2 4 10" xfId="24228"/>
    <cellStyle name="Обычный 9 2 3 2 4 11" xfId="24229"/>
    <cellStyle name="Обычный 9 2 3 2 4 12" xfId="24230"/>
    <cellStyle name="Обычный 9 2 3 2 4 13" xfId="24231"/>
    <cellStyle name="Обычный 9 2 3 2 4 2" xfId="24232"/>
    <cellStyle name="Обычный 9 2 3 2 4 2 2" xfId="24233"/>
    <cellStyle name="Обычный 9 2 3 2 4 2 3" xfId="24234"/>
    <cellStyle name="Обычный 9 2 3 2 4 2 4" xfId="24235"/>
    <cellStyle name="Обычный 9 2 3 2 4 2 5" xfId="24236"/>
    <cellStyle name="Обычный 9 2 3 2 4 2 6" xfId="24237"/>
    <cellStyle name="Обычный 9 2 3 2 4 2 7" xfId="24238"/>
    <cellStyle name="Обычный 9 2 3 2 4 2 8" xfId="24239"/>
    <cellStyle name="Обычный 9 2 3 2 4 2 9" xfId="24240"/>
    <cellStyle name="Обычный 9 2 3 2 4 3" xfId="24241"/>
    <cellStyle name="Обычный 9 2 3 2 4 3 2" xfId="24242"/>
    <cellStyle name="Обычный 9 2 3 2 4 3 3" xfId="24243"/>
    <cellStyle name="Обычный 9 2 3 2 4 3 4" xfId="24244"/>
    <cellStyle name="Обычный 9 2 3 2 4 3 5" xfId="24245"/>
    <cellStyle name="Обычный 9 2 3 2 4 3 6" xfId="24246"/>
    <cellStyle name="Обычный 9 2 3 2 4 3 7" xfId="24247"/>
    <cellStyle name="Обычный 9 2 3 2 4 3 8" xfId="24248"/>
    <cellStyle name="Обычный 9 2 3 2 4 3 9" xfId="24249"/>
    <cellStyle name="Обычный 9 2 3 2 4 4" xfId="24250"/>
    <cellStyle name="Обычный 9 2 3 2 4 5" xfId="24251"/>
    <cellStyle name="Обычный 9 2 3 2 4 6" xfId="24252"/>
    <cellStyle name="Обычный 9 2 3 2 4 7" xfId="24253"/>
    <cellStyle name="Обычный 9 2 3 2 4 8" xfId="24254"/>
    <cellStyle name="Обычный 9 2 3 2 4 9" xfId="24255"/>
    <cellStyle name="Обычный 9 2 3 2 5" xfId="24256"/>
    <cellStyle name="Обычный 9 2 3 2 5 10" xfId="24257"/>
    <cellStyle name="Обычный 9 2 3 2 5 11" xfId="24258"/>
    <cellStyle name="Обычный 9 2 3 2 5 12" xfId="24259"/>
    <cellStyle name="Обычный 9 2 3 2 5 13" xfId="24260"/>
    <cellStyle name="Обычный 9 2 3 2 5 2" xfId="24261"/>
    <cellStyle name="Обычный 9 2 3 2 5 2 2" xfId="24262"/>
    <cellStyle name="Обычный 9 2 3 2 5 2 3" xfId="24263"/>
    <cellStyle name="Обычный 9 2 3 2 5 2 4" xfId="24264"/>
    <cellStyle name="Обычный 9 2 3 2 5 2 5" xfId="24265"/>
    <cellStyle name="Обычный 9 2 3 2 5 2 6" xfId="24266"/>
    <cellStyle name="Обычный 9 2 3 2 5 2 7" xfId="24267"/>
    <cellStyle name="Обычный 9 2 3 2 5 2 8" xfId="24268"/>
    <cellStyle name="Обычный 9 2 3 2 5 2 9" xfId="24269"/>
    <cellStyle name="Обычный 9 2 3 2 5 3" xfId="24270"/>
    <cellStyle name="Обычный 9 2 3 2 5 3 2" xfId="24271"/>
    <cellStyle name="Обычный 9 2 3 2 5 3 3" xfId="24272"/>
    <cellStyle name="Обычный 9 2 3 2 5 3 4" xfId="24273"/>
    <cellStyle name="Обычный 9 2 3 2 5 3 5" xfId="24274"/>
    <cellStyle name="Обычный 9 2 3 2 5 3 6" xfId="24275"/>
    <cellStyle name="Обычный 9 2 3 2 5 3 7" xfId="24276"/>
    <cellStyle name="Обычный 9 2 3 2 5 3 8" xfId="24277"/>
    <cellStyle name="Обычный 9 2 3 2 5 3 9" xfId="24278"/>
    <cellStyle name="Обычный 9 2 3 2 5 4" xfId="24279"/>
    <cellStyle name="Обычный 9 2 3 2 5 5" xfId="24280"/>
    <cellStyle name="Обычный 9 2 3 2 5 6" xfId="24281"/>
    <cellStyle name="Обычный 9 2 3 2 5 7" xfId="24282"/>
    <cellStyle name="Обычный 9 2 3 2 5 8" xfId="24283"/>
    <cellStyle name="Обычный 9 2 3 2 5 9" xfId="24284"/>
    <cellStyle name="Обычный 9 2 3 2 6" xfId="24285"/>
    <cellStyle name="Обычный 9 2 3 2 6 2" xfId="24286"/>
    <cellStyle name="Обычный 9 2 3 2 6 3" xfId="24287"/>
    <cellStyle name="Обычный 9 2 3 2 6 4" xfId="24288"/>
    <cellStyle name="Обычный 9 2 3 2 6 5" xfId="24289"/>
    <cellStyle name="Обычный 9 2 3 2 6 6" xfId="24290"/>
    <cellStyle name="Обычный 9 2 3 2 6 7" xfId="24291"/>
    <cellStyle name="Обычный 9 2 3 2 6 8" xfId="24292"/>
    <cellStyle name="Обычный 9 2 3 2 6 9" xfId="24293"/>
    <cellStyle name="Обычный 9 2 3 2 7" xfId="24294"/>
    <cellStyle name="Обычный 9 2 3 2 7 2" xfId="24295"/>
    <cellStyle name="Обычный 9 2 3 2 7 3" xfId="24296"/>
    <cellStyle name="Обычный 9 2 3 2 7 4" xfId="24297"/>
    <cellStyle name="Обычный 9 2 3 2 7 5" xfId="24298"/>
    <cellStyle name="Обычный 9 2 3 2 7 6" xfId="24299"/>
    <cellStyle name="Обычный 9 2 3 2 7 7" xfId="24300"/>
    <cellStyle name="Обычный 9 2 3 2 7 8" xfId="24301"/>
    <cellStyle name="Обычный 9 2 3 2 7 9" xfId="24302"/>
    <cellStyle name="Обычный 9 2 3 2 8" xfId="24303"/>
    <cellStyle name="Обычный 9 2 3 2 9" xfId="24304"/>
    <cellStyle name="Обычный 9 2 3 3" xfId="24305"/>
    <cellStyle name="Обычный 9 2 3 3 10" xfId="24306"/>
    <cellStyle name="Обычный 9 2 3 3 11" xfId="24307"/>
    <cellStyle name="Обычный 9 2 3 3 12" xfId="24308"/>
    <cellStyle name="Обычный 9 2 3 3 13" xfId="24309"/>
    <cellStyle name="Обычный 9 2 3 3 14" xfId="24310"/>
    <cellStyle name="Обычный 9 2 3 3 15" xfId="24311"/>
    <cellStyle name="Обычный 9 2 3 3 16" xfId="24312"/>
    <cellStyle name="Обычный 9 2 3 3 2" xfId="24313"/>
    <cellStyle name="Обычный 9 2 3 3 2 10" xfId="24314"/>
    <cellStyle name="Обычный 9 2 3 3 2 11" xfId="24315"/>
    <cellStyle name="Обычный 9 2 3 3 2 12" xfId="24316"/>
    <cellStyle name="Обычный 9 2 3 3 2 13" xfId="24317"/>
    <cellStyle name="Обычный 9 2 3 3 2 14" xfId="24318"/>
    <cellStyle name="Обычный 9 2 3 3 2 15" xfId="24319"/>
    <cellStyle name="Обычный 9 2 3 3 2 2" xfId="24320"/>
    <cellStyle name="Обычный 9 2 3 3 2 2 10" xfId="24321"/>
    <cellStyle name="Обычный 9 2 3 3 2 2 11" xfId="24322"/>
    <cellStyle name="Обычный 9 2 3 3 2 2 12" xfId="24323"/>
    <cellStyle name="Обычный 9 2 3 3 2 2 13" xfId="24324"/>
    <cellStyle name="Обычный 9 2 3 3 2 2 2" xfId="24325"/>
    <cellStyle name="Обычный 9 2 3 3 2 2 2 2" xfId="24326"/>
    <cellStyle name="Обычный 9 2 3 3 2 2 2 3" xfId="24327"/>
    <cellStyle name="Обычный 9 2 3 3 2 2 2 4" xfId="24328"/>
    <cellStyle name="Обычный 9 2 3 3 2 2 2 5" xfId="24329"/>
    <cellStyle name="Обычный 9 2 3 3 2 2 2 6" xfId="24330"/>
    <cellStyle name="Обычный 9 2 3 3 2 2 2 7" xfId="24331"/>
    <cellStyle name="Обычный 9 2 3 3 2 2 2 8" xfId="24332"/>
    <cellStyle name="Обычный 9 2 3 3 2 2 2 9" xfId="24333"/>
    <cellStyle name="Обычный 9 2 3 3 2 2 3" xfId="24334"/>
    <cellStyle name="Обычный 9 2 3 3 2 2 3 2" xfId="24335"/>
    <cellStyle name="Обычный 9 2 3 3 2 2 3 3" xfId="24336"/>
    <cellStyle name="Обычный 9 2 3 3 2 2 3 4" xfId="24337"/>
    <cellStyle name="Обычный 9 2 3 3 2 2 3 5" xfId="24338"/>
    <cellStyle name="Обычный 9 2 3 3 2 2 3 6" xfId="24339"/>
    <cellStyle name="Обычный 9 2 3 3 2 2 3 7" xfId="24340"/>
    <cellStyle name="Обычный 9 2 3 3 2 2 3 8" xfId="24341"/>
    <cellStyle name="Обычный 9 2 3 3 2 2 3 9" xfId="24342"/>
    <cellStyle name="Обычный 9 2 3 3 2 2 4" xfId="24343"/>
    <cellStyle name="Обычный 9 2 3 3 2 2 5" xfId="24344"/>
    <cellStyle name="Обычный 9 2 3 3 2 2 6" xfId="24345"/>
    <cellStyle name="Обычный 9 2 3 3 2 2 7" xfId="24346"/>
    <cellStyle name="Обычный 9 2 3 3 2 2 8" xfId="24347"/>
    <cellStyle name="Обычный 9 2 3 3 2 2 9" xfId="24348"/>
    <cellStyle name="Обычный 9 2 3 3 2 3" xfId="24349"/>
    <cellStyle name="Обычный 9 2 3 3 2 3 10" xfId="24350"/>
    <cellStyle name="Обычный 9 2 3 3 2 3 11" xfId="24351"/>
    <cellStyle name="Обычный 9 2 3 3 2 3 12" xfId="24352"/>
    <cellStyle name="Обычный 9 2 3 3 2 3 13" xfId="24353"/>
    <cellStyle name="Обычный 9 2 3 3 2 3 2" xfId="24354"/>
    <cellStyle name="Обычный 9 2 3 3 2 3 2 2" xfId="24355"/>
    <cellStyle name="Обычный 9 2 3 3 2 3 2 3" xfId="24356"/>
    <cellStyle name="Обычный 9 2 3 3 2 3 2 4" xfId="24357"/>
    <cellStyle name="Обычный 9 2 3 3 2 3 2 5" xfId="24358"/>
    <cellStyle name="Обычный 9 2 3 3 2 3 2 6" xfId="24359"/>
    <cellStyle name="Обычный 9 2 3 3 2 3 2 7" xfId="24360"/>
    <cellStyle name="Обычный 9 2 3 3 2 3 2 8" xfId="24361"/>
    <cellStyle name="Обычный 9 2 3 3 2 3 2 9" xfId="24362"/>
    <cellStyle name="Обычный 9 2 3 3 2 3 3" xfId="24363"/>
    <cellStyle name="Обычный 9 2 3 3 2 3 3 2" xfId="24364"/>
    <cellStyle name="Обычный 9 2 3 3 2 3 3 3" xfId="24365"/>
    <cellStyle name="Обычный 9 2 3 3 2 3 3 4" xfId="24366"/>
    <cellStyle name="Обычный 9 2 3 3 2 3 3 5" xfId="24367"/>
    <cellStyle name="Обычный 9 2 3 3 2 3 3 6" xfId="24368"/>
    <cellStyle name="Обычный 9 2 3 3 2 3 3 7" xfId="24369"/>
    <cellStyle name="Обычный 9 2 3 3 2 3 3 8" xfId="24370"/>
    <cellStyle name="Обычный 9 2 3 3 2 3 3 9" xfId="24371"/>
    <cellStyle name="Обычный 9 2 3 3 2 3 4" xfId="24372"/>
    <cellStyle name="Обычный 9 2 3 3 2 3 5" xfId="24373"/>
    <cellStyle name="Обычный 9 2 3 3 2 3 6" xfId="24374"/>
    <cellStyle name="Обычный 9 2 3 3 2 3 7" xfId="24375"/>
    <cellStyle name="Обычный 9 2 3 3 2 3 8" xfId="24376"/>
    <cellStyle name="Обычный 9 2 3 3 2 3 9" xfId="24377"/>
    <cellStyle name="Обычный 9 2 3 3 2 4" xfId="24378"/>
    <cellStyle name="Обычный 9 2 3 3 2 4 2" xfId="24379"/>
    <cellStyle name="Обычный 9 2 3 3 2 4 3" xfId="24380"/>
    <cellStyle name="Обычный 9 2 3 3 2 4 4" xfId="24381"/>
    <cellStyle name="Обычный 9 2 3 3 2 4 5" xfId="24382"/>
    <cellStyle name="Обычный 9 2 3 3 2 4 6" xfId="24383"/>
    <cellStyle name="Обычный 9 2 3 3 2 4 7" xfId="24384"/>
    <cellStyle name="Обычный 9 2 3 3 2 4 8" xfId="24385"/>
    <cellStyle name="Обычный 9 2 3 3 2 4 9" xfId="24386"/>
    <cellStyle name="Обычный 9 2 3 3 2 5" xfId="24387"/>
    <cellStyle name="Обычный 9 2 3 3 2 5 2" xfId="24388"/>
    <cellStyle name="Обычный 9 2 3 3 2 5 3" xfId="24389"/>
    <cellStyle name="Обычный 9 2 3 3 2 5 4" xfId="24390"/>
    <cellStyle name="Обычный 9 2 3 3 2 5 5" xfId="24391"/>
    <cellStyle name="Обычный 9 2 3 3 2 5 6" xfId="24392"/>
    <cellStyle name="Обычный 9 2 3 3 2 5 7" xfId="24393"/>
    <cellStyle name="Обычный 9 2 3 3 2 5 8" xfId="24394"/>
    <cellStyle name="Обычный 9 2 3 3 2 5 9" xfId="24395"/>
    <cellStyle name="Обычный 9 2 3 3 2 6" xfId="24396"/>
    <cellStyle name="Обычный 9 2 3 3 2 7" xfId="24397"/>
    <cellStyle name="Обычный 9 2 3 3 2 8" xfId="24398"/>
    <cellStyle name="Обычный 9 2 3 3 2 9" xfId="24399"/>
    <cellStyle name="Обычный 9 2 3 3 3" xfId="24400"/>
    <cellStyle name="Обычный 9 2 3 3 3 10" xfId="24401"/>
    <cellStyle name="Обычный 9 2 3 3 3 11" xfId="24402"/>
    <cellStyle name="Обычный 9 2 3 3 3 12" xfId="24403"/>
    <cellStyle name="Обычный 9 2 3 3 3 13" xfId="24404"/>
    <cellStyle name="Обычный 9 2 3 3 3 2" xfId="24405"/>
    <cellStyle name="Обычный 9 2 3 3 3 2 2" xfId="24406"/>
    <cellStyle name="Обычный 9 2 3 3 3 2 3" xfId="24407"/>
    <cellStyle name="Обычный 9 2 3 3 3 2 4" xfId="24408"/>
    <cellStyle name="Обычный 9 2 3 3 3 2 5" xfId="24409"/>
    <cellStyle name="Обычный 9 2 3 3 3 2 6" xfId="24410"/>
    <cellStyle name="Обычный 9 2 3 3 3 2 7" xfId="24411"/>
    <cellStyle name="Обычный 9 2 3 3 3 2 8" xfId="24412"/>
    <cellStyle name="Обычный 9 2 3 3 3 2 9" xfId="24413"/>
    <cellStyle name="Обычный 9 2 3 3 3 3" xfId="24414"/>
    <cellStyle name="Обычный 9 2 3 3 3 3 2" xfId="24415"/>
    <cellStyle name="Обычный 9 2 3 3 3 3 3" xfId="24416"/>
    <cellStyle name="Обычный 9 2 3 3 3 3 4" xfId="24417"/>
    <cellStyle name="Обычный 9 2 3 3 3 3 5" xfId="24418"/>
    <cellStyle name="Обычный 9 2 3 3 3 3 6" xfId="24419"/>
    <cellStyle name="Обычный 9 2 3 3 3 3 7" xfId="24420"/>
    <cellStyle name="Обычный 9 2 3 3 3 3 8" xfId="24421"/>
    <cellStyle name="Обычный 9 2 3 3 3 3 9" xfId="24422"/>
    <cellStyle name="Обычный 9 2 3 3 3 4" xfId="24423"/>
    <cellStyle name="Обычный 9 2 3 3 3 5" xfId="24424"/>
    <cellStyle name="Обычный 9 2 3 3 3 6" xfId="24425"/>
    <cellStyle name="Обычный 9 2 3 3 3 7" xfId="24426"/>
    <cellStyle name="Обычный 9 2 3 3 3 8" xfId="24427"/>
    <cellStyle name="Обычный 9 2 3 3 3 9" xfId="24428"/>
    <cellStyle name="Обычный 9 2 3 3 4" xfId="24429"/>
    <cellStyle name="Обычный 9 2 3 3 4 10" xfId="24430"/>
    <cellStyle name="Обычный 9 2 3 3 4 11" xfId="24431"/>
    <cellStyle name="Обычный 9 2 3 3 4 12" xfId="24432"/>
    <cellStyle name="Обычный 9 2 3 3 4 13" xfId="24433"/>
    <cellStyle name="Обычный 9 2 3 3 4 2" xfId="24434"/>
    <cellStyle name="Обычный 9 2 3 3 4 2 2" xfId="24435"/>
    <cellStyle name="Обычный 9 2 3 3 4 2 3" xfId="24436"/>
    <cellStyle name="Обычный 9 2 3 3 4 2 4" xfId="24437"/>
    <cellStyle name="Обычный 9 2 3 3 4 2 5" xfId="24438"/>
    <cellStyle name="Обычный 9 2 3 3 4 2 6" xfId="24439"/>
    <cellStyle name="Обычный 9 2 3 3 4 2 7" xfId="24440"/>
    <cellStyle name="Обычный 9 2 3 3 4 2 8" xfId="24441"/>
    <cellStyle name="Обычный 9 2 3 3 4 2 9" xfId="24442"/>
    <cellStyle name="Обычный 9 2 3 3 4 3" xfId="24443"/>
    <cellStyle name="Обычный 9 2 3 3 4 3 2" xfId="24444"/>
    <cellStyle name="Обычный 9 2 3 3 4 3 3" xfId="24445"/>
    <cellStyle name="Обычный 9 2 3 3 4 3 4" xfId="24446"/>
    <cellStyle name="Обычный 9 2 3 3 4 3 5" xfId="24447"/>
    <cellStyle name="Обычный 9 2 3 3 4 3 6" xfId="24448"/>
    <cellStyle name="Обычный 9 2 3 3 4 3 7" xfId="24449"/>
    <cellStyle name="Обычный 9 2 3 3 4 3 8" xfId="24450"/>
    <cellStyle name="Обычный 9 2 3 3 4 3 9" xfId="24451"/>
    <cellStyle name="Обычный 9 2 3 3 4 4" xfId="24452"/>
    <cellStyle name="Обычный 9 2 3 3 4 5" xfId="24453"/>
    <cellStyle name="Обычный 9 2 3 3 4 6" xfId="24454"/>
    <cellStyle name="Обычный 9 2 3 3 4 7" xfId="24455"/>
    <cellStyle name="Обычный 9 2 3 3 4 8" xfId="24456"/>
    <cellStyle name="Обычный 9 2 3 3 4 9" xfId="24457"/>
    <cellStyle name="Обычный 9 2 3 3 5" xfId="24458"/>
    <cellStyle name="Обычный 9 2 3 3 5 2" xfId="24459"/>
    <cellStyle name="Обычный 9 2 3 3 5 3" xfId="24460"/>
    <cellStyle name="Обычный 9 2 3 3 5 4" xfId="24461"/>
    <cellStyle name="Обычный 9 2 3 3 5 5" xfId="24462"/>
    <cellStyle name="Обычный 9 2 3 3 5 6" xfId="24463"/>
    <cellStyle name="Обычный 9 2 3 3 5 7" xfId="24464"/>
    <cellStyle name="Обычный 9 2 3 3 5 8" xfId="24465"/>
    <cellStyle name="Обычный 9 2 3 3 5 9" xfId="24466"/>
    <cellStyle name="Обычный 9 2 3 3 6" xfId="24467"/>
    <cellStyle name="Обычный 9 2 3 3 6 2" xfId="24468"/>
    <cellStyle name="Обычный 9 2 3 3 6 3" xfId="24469"/>
    <cellStyle name="Обычный 9 2 3 3 6 4" xfId="24470"/>
    <cellStyle name="Обычный 9 2 3 3 6 5" xfId="24471"/>
    <cellStyle name="Обычный 9 2 3 3 6 6" xfId="24472"/>
    <cellStyle name="Обычный 9 2 3 3 6 7" xfId="24473"/>
    <cellStyle name="Обычный 9 2 3 3 6 8" xfId="24474"/>
    <cellStyle name="Обычный 9 2 3 3 6 9" xfId="24475"/>
    <cellStyle name="Обычный 9 2 3 3 7" xfId="24476"/>
    <cellStyle name="Обычный 9 2 3 3 8" xfId="24477"/>
    <cellStyle name="Обычный 9 2 3 3 9" xfId="24478"/>
    <cellStyle name="Обычный 9 2 3 4" xfId="24479"/>
    <cellStyle name="Обычный 9 2 3 4 10" xfId="24480"/>
    <cellStyle name="Обычный 9 2 3 4 11" xfId="24481"/>
    <cellStyle name="Обычный 9 2 3 4 12" xfId="24482"/>
    <cellStyle name="Обычный 9 2 3 4 13" xfId="24483"/>
    <cellStyle name="Обычный 9 2 3 4 14" xfId="24484"/>
    <cellStyle name="Обычный 9 2 3 4 15" xfId="24485"/>
    <cellStyle name="Обычный 9 2 3 4 2" xfId="24486"/>
    <cellStyle name="Обычный 9 2 3 4 2 10" xfId="24487"/>
    <cellStyle name="Обычный 9 2 3 4 2 11" xfId="24488"/>
    <cellStyle name="Обычный 9 2 3 4 2 12" xfId="24489"/>
    <cellStyle name="Обычный 9 2 3 4 2 13" xfId="24490"/>
    <cellStyle name="Обычный 9 2 3 4 2 2" xfId="24491"/>
    <cellStyle name="Обычный 9 2 3 4 2 2 2" xfId="24492"/>
    <cellStyle name="Обычный 9 2 3 4 2 2 3" xfId="24493"/>
    <cellStyle name="Обычный 9 2 3 4 2 2 4" xfId="24494"/>
    <cellStyle name="Обычный 9 2 3 4 2 2 5" xfId="24495"/>
    <cellStyle name="Обычный 9 2 3 4 2 2 6" xfId="24496"/>
    <cellStyle name="Обычный 9 2 3 4 2 2 7" xfId="24497"/>
    <cellStyle name="Обычный 9 2 3 4 2 2 8" xfId="24498"/>
    <cellStyle name="Обычный 9 2 3 4 2 2 9" xfId="24499"/>
    <cellStyle name="Обычный 9 2 3 4 2 3" xfId="24500"/>
    <cellStyle name="Обычный 9 2 3 4 2 3 2" xfId="24501"/>
    <cellStyle name="Обычный 9 2 3 4 2 3 3" xfId="24502"/>
    <cellStyle name="Обычный 9 2 3 4 2 3 4" xfId="24503"/>
    <cellStyle name="Обычный 9 2 3 4 2 3 5" xfId="24504"/>
    <cellStyle name="Обычный 9 2 3 4 2 3 6" xfId="24505"/>
    <cellStyle name="Обычный 9 2 3 4 2 3 7" xfId="24506"/>
    <cellStyle name="Обычный 9 2 3 4 2 3 8" xfId="24507"/>
    <cellStyle name="Обычный 9 2 3 4 2 3 9" xfId="24508"/>
    <cellStyle name="Обычный 9 2 3 4 2 4" xfId="24509"/>
    <cellStyle name="Обычный 9 2 3 4 2 5" xfId="24510"/>
    <cellStyle name="Обычный 9 2 3 4 2 6" xfId="24511"/>
    <cellStyle name="Обычный 9 2 3 4 2 7" xfId="24512"/>
    <cellStyle name="Обычный 9 2 3 4 2 8" xfId="24513"/>
    <cellStyle name="Обычный 9 2 3 4 2 9" xfId="24514"/>
    <cellStyle name="Обычный 9 2 3 4 3" xfId="24515"/>
    <cellStyle name="Обычный 9 2 3 4 3 10" xfId="24516"/>
    <cellStyle name="Обычный 9 2 3 4 3 11" xfId="24517"/>
    <cellStyle name="Обычный 9 2 3 4 3 12" xfId="24518"/>
    <cellStyle name="Обычный 9 2 3 4 3 13" xfId="24519"/>
    <cellStyle name="Обычный 9 2 3 4 3 2" xfId="24520"/>
    <cellStyle name="Обычный 9 2 3 4 3 2 2" xfId="24521"/>
    <cellStyle name="Обычный 9 2 3 4 3 2 3" xfId="24522"/>
    <cellStyle name="Обычный 9 2 3 4 3 2 4" xfId="24523"/>
    <cellStyle name="Обычный 9 2 3 4 3 2 5" xfId="24524"/>
    <cellStyle name="Обычный 9 2 3 4 3 2 6" xfId="24525"/>
    <cellStyle name="Обычный 9 2 3 4 3 2 7" xfId="24526"/>
    <cellStyle name="Обычный 9 2 3 4 3 2 8" xfId="24527"/>
    <cellStyle name="Обычный 9 2 3 4 3 2 9" xfId="24528"/>
    <cellStyle name="Обычный 9 2 3 4 3 3" xfId="24529"/>
    <cellStyle name="Обычный 9 2 3 4 3 3 2" xfId="24530"/>
    <cellStyle name="Обычный 9 2 3 4 3 3 3" xfId="24531"/>
    <cellStyle name="Обычный 9 2 3 4 3 3 4" xfId="24532"/>
    <cellStyle name="Обычный 9 2 3 4 3 3 5" xfId="24533"/>
    <cellStyle name="Обычный 9 2 3 4 3 3 6" xfId="24534"/>
    <cellStyle name="Обычный 9 2 3 4 3 3 7" xfId="24535"/>
    <cellStyle name="Обычный 9 2 3 4 3 3 8" xfId="24536"/>
    <cellStyle name="Обычный 9 2 3 4 3 3 9" xfId="24537"/>
    <cellStyle name="Обычный 9 2 3 4 3 4" xfId="24538"/>
    <cellStyle name="Обычный 9 2 3 4 3 5" xfId="24539"/>
    <cellStyle name="Обычный 9 2 3 4 3 6" xfId="24540"/>
    <cellStyle name="Обычный 9 2 3 4 3 7" xfId="24541"/>
    <cellStyle name="Обычный 9 2 3 4 3 8" xfId="24542"/>
    <cellStyle name="Обычный 9 2 3 4 3 9" xfId="24543"/>
    <cellStyle name="Обычный 9 2 3 4 4" xfId="24544"/>
    <cellStyle name="Обычный 9 2 3 4 4 2" xfId="24545"/>
    <cellStyle name="Обычный 9 2 3 4 4 3" xfId="24546"/>
    <cellStyle name="Обычный 9 2 3 4 4 4" xfId="24547"/>
    <cellStyle name="Обычный 9 2 3 4 4 5" xfId="24548"/>
    <cellStyle name="Обычный 9 2 3 4 4 6" xfId="24549"/>
    <cellStyle name="Обычный 9 2 3 4 4 7" xfId="24550"/>
    <cellStyle name="Обычный 9 2 3 4 4 8" xfId="24551"/>
    <cellStyle name="Обычный 9 2 3 4 4 9" xfId="24552"/>
    <cellStyle name="Обычный 9 2 3 4 5" xfId="24553"/>
    <cellStyle name="Обычный 9 2 3 4 5 2" xfId="24554"/>
    <cellStyle name="Обычный 9 2 3 4 5 3" xfId="24555"/>
    <cellStyle name="Обычный 9 2 3 4 5 4" xfId="24556"/>
    <cellStyle name="Обычный 9 2 3 4 5 5" xfId="24557"/>
    <cellStyle name="Обычный 9 2 3 4 5 6" xfId="24558"/>
    <cellStyle name="Обычный 9 2 3 4 5 7" xfId="24559"/>
    <cellStyle name="Обычный 9 2 3 4 5 8" xfId="24560"/>
    <cellStyle name="Обычный 9 2 3 4 5 9" xfId="24561"/>
    <cellStyle name="Обычный 9 2 3 4 6" xfId="24562"/>
    <cellStyle name="Обычный 9 2 3 4 7" xfId="24563"/>
    <cellStyle name="Обычный 9 2 3 4 8" xfId="24564"/>
    <cellStyle name="Обычный 9 2 3 4 9" xfId="24565"/>
    <cellStyle name="Обычный 9 2 3 5" xfId="24566"/>
    <cellStyle name="Обычный 9 2 3 5 10" xfId="24567"/>
    <cellStyle name="Обычный 9 2 3 5 11" xfId="24568"/>
    <cellStyle name="Обычный 9 2 3 5 12" xfId="24569"/>
    <cellStyle name="Обычный 9 2 3 5 13" xfId="24570"/>
    <cellStyle name="Обычный 9 2 3 5 2" xfId="24571"/>
    <cellStyle name="Обычный 9 2 3 5 2 2" xfId="24572"/>
    <cellStyle name="Обычный 9 2 3 5 2 3" xfId="24573"/>
    <cellStyle name="Обычный 9 2 3 5 2 4" xfId="24574"/>
    <cellStyle name="Обычный 9 2 3 5 2 5" xfId="24575"/>
    <cellStyle name="Обычный 9 2 3 5 2 6" xfId="24576"/>
    <cellStyle name="Обычный 9 2 3 5 2 7" xfId="24577"/>
    <cellStyle name="Обычный 9 2 3 5 2 8" xfId="24578"/>
    <cellStyle name="Обычный 9 2 3 5 2 9" xfId="24579"/>
    <cellStyle name="Обычный 9 2 3 5 3" xfId="24580"/>
    <cellStyle name="Обычный 9 2 3 5 3 2" xfId="24581"/>
    <cellStyle name="Обычный 9 2 3 5 3 3" xfId="24582"/>
    <cellStyle name="Обычный 9 2 3 5 3 4" xfId="24583"/>
    <cellStyle name="Обычный 9 2 3 5 3 5" xfId="24584"/>
    <cellStyle name="Обычный 9 2 3 5 3 6" xfId="24585"/>
    <cellStyle name="Обычный 9 2 3 5 3 7" xfId="24586"/>
    <cellStyle name="Обычный 9 2 3 5 3 8" xfId="24587"/>
    <cellStyle name="Обычный 9 2 3 5 3 9" xfId="24588"/>
    <cellStyle name="Обычный 9 2 3 5 4" xfId="24589"/>
    <cellStyle name="Обычный 9 2 3 5 5" xfId="24590"/>
    <cellStyle name="Обычный 9 2 3 5 6" xfId="24591"/>
    <cellStyle name="Обычный 9 2 3 5 7" xfId="24592"/>
    <cellStyle name="Обычный 9 2 3 5 8" xfId="24593"/>
    <cellStyle name="Обычный 9 2 3 5 9" xfId="24594"/>
    <cellStyle name="Обычный 9 2 3 6" xfId="24595"/>
    <cellStyle name="Обычный 9 2 3 6 10" xfId="24596"/>
    <cellStyle name="Обычный 9 2 3 6 11" xfId="24597"/>
    <cellStyle name="Обычный 9 2 3 6 12" xfId="24598"/>
    <cellStyle name="Обычный 9 2 3 6 13" xfId="24599"/>
    <cellStyle name="Обычный 9 2 3 6 2" xfId="24600"/>
    <cellStyle name="Обычный 9 2 3 6 2 2" xfId="24601"/>
    <cellStyle name="Обычный 9 2 3 6 2 3" xfId="24602"/>
    <cellStyle name="Обычный 9 2 3 6 2 4" xfId="24603"/>
    <cellStyle name="Обычный 9 2 3 6 2 5" xfId="24604"/>
    <cellStyle name="Обычный 9 2 3 6 2 6" xfId="24605"/>
    <cellStyle name="Обычный 9 2 3 6 2 7" xfId="24606"/>
    <cellStyle name="Обычный 9 2 3 6 2 8" xfId="24607"/>
    <cellStyle name="Обычный 9 2 3 6 2 9" xfId="24608"/>
    <cellStyle name="Обычный 9 2 3 6 3" xfId="24609"/>
    <cellStyle name="Обычный 9 2 3 6 3 2" xfId="24610"/>
    <cellStyle name="Обычный 9 2 3 6 3 3" xfId="24611"/>
    <cellStyle name="Обычный 9 2 3 6 3 4" xfId="24612"/>
    <cellStyle name="Обычный 9 2 3 6 3 5" xfId="24613"/>
    <cellStyle name="Обычный 9 2 3 6 3 6" xfId="24614"/>
    <cellStyle name="Обычный 9 2 3 6 3 7" xfId="24615"/>
    <cellStyle name="Обычный 9 2 3 6 3 8" xfId="24616"/>
    <cellStyle name="Обычный 9 2 3 6 3 9" xfId="24617"/>
    <cellStyle name="Обычный 9 2 3 6 4" xfId="24618"/>
    <cellStyle name="Обычный 9 2 3 6 5" xfId="24619"/>
    <cellStyle name="Обычный 9 2 3 6 6" xfId="24620"/>
    <cellStyle name="Обычный 9 2 3 6 7" xfId="24621"/>
    <cellStyle name="Обычный 9 2 3 6 8" xfId="24622"/>
    <cellStyle name="Обычный 9 2 3 6 9" xfId="24623"/>
    <cellStyle name="Обычный 9 2 3 7" xfId="24624"/>
    <cellStyle name="Обычный 9 2 3 7 10" xfId="24625"/>
    <cellStyle name="Обычный 9 2 3 7 2" xfId="24626"/>
    <cellStyle name="Обычный 9 2 3 7 2 2" xfId="24627"/>
    <cellStyle name="Обычный 9 2 3 7 2 3" xfId="24628"/>
    <cellStyle name="Обычный 9 2 3 7 2 4" xfId="24629"/>
    <cellStyle name="Обычный 9 2 3 7 2 5" xfId="24630"/>
    <cellStyle name="Обычный 9 2 3 7 2 6" xfId="24631"/>
    <cellStyle name="Обычный 9 2 3 7 2 7" xfId="24632"/>
    <cellStyle name="Обычный 9 2 3 7 2 8" xfId="24633"/>
    <cellStyle name="Обычный 9 2 3 7 2 9" xfId="24634"/>
    <cellStyle name="Обычный 9 2 3 7 3" xfId="24635"/>
    <cellStyle name="Обычный 9 2 3 7 4" xfId="24636"/>
    <cellStyle name="Обычный 9 2 3 7 5" xfId="24637"/>
    <cellStyle name="Обычный 9 2 3 7 6" xfId="24638"/>
    <cellStyle name="Обычный 9 2 3 7 7" xfId="24639"/>
    <cellStyle name="Обычный 9 2 3 7 8" xfId="24640"/>
    <cellStyle name="Обычный 9 2 3 7 9" xfId="24641"/>
    <cellStyle name="Обычный 9 2 3 8" xfId="24642"/>
    <cellStyle name="Обычный 9 2 3 8 2" xfId="24643"/>
    <cellStyle name="Обычный 9 2 3 8 3" xfId="24644"/>
    <cellStyle name="Обычный 9 2 3 8 4" xfId="24645"/>
    <cellStyle name="Обычный 9 2 3 8 5" xfId="24646"/>
    <cellStyle name="Обычный 9 2 3 8 6" xfId="24647"/>
    <cellStyle name="Обычный 9 2 3 8 7" xfId="24648"/>
    <cellStyle name="Обычный 9 2 3 8 8" xfId="24649"/>
    <cellStyle name="Обычный 9 2 3 8 9" xfId="24650"/>
    <cellStyle name="Обычный 9 2 3 9" xfId="24651"/>
    <cellStyle name="Обычный 9 2 3 9 2" xfId="24652"/>
    <cellStyle name="Обычный 9 2 3 9 3" xfId="24653"/>
    <cellStyle name="Обычный 9 2 3 9 4" xfId="24654"/>
    <cellStyle name="Обычный 9 2 3 9 5" xfId="24655"/>
    <cellStyle name="Обычный 9 2 3 9 6" xfId="24656"/>
    <cellStyle name="Обычный 9 2 3 9 7" xfId="24657"/>
    <cellStyle name="Обычный 9 2 3 9 8" xfId="24658"/>
    <cellStyle name="Обычный 9 2 3 9 9" xfId="24659"/>
    <cellStyle name="Обычный 9 2 30" xfId="24660"/>
    <cellStyle name="Обычный 9 2 31" xfId="24661"/>
    <cellStyle name="Обычный 9 2 4" xfId="24662"/>
    <cellStyle name="Обычный 9 2 4 10" xfId="24663"/>
    <cellStyle name="Обычный 9 2 4 11" xfId="24664"/>
    <cellStyle name="Обычный 9 2 4 12" xfId="24665"/>
    <cellStyle name="Обычный 9 2 4 13" xfId="24666"/>
    <cellStyle name="Обычный 9 2 4 14" xfId="24667"/>
    <cellStyle name="Обычный 9 2 4 15" xfId="24668"/>
    <cellStyle name="Обычный 9 2 4 16" xfId="24669"/>
    <cellStyle name="Обычный 9 2 4 17" xfId="24670"/>
    <cellStyle name="Обычный 9 2 4 2" xfId="24671"/>
    <cellStyle name="Обычный 9 2 4 2 10" xfId="24672"/>
    <cellStyle name="Обычный 9 2 4 2 11" xfId="24673"/>
    <cellStyle name="Обычный 9 2 4 2 12" xfId="24674"/>
    <cellStyle name="Обычный 9 2 4 2 13" xfId="24675"/>
    <cellStyle name="Обычный 9 2 4 2 14" xfId="24676"/>
    <cellStyle name="Обычный 9 2 4 2 15" xfId="24677"/>
    <cellStyle name="Обычный 9 2 4 2 16" xfId="24678"/>
    <cellStyle name="Обычный 9 2 4 2 2" xfId="24679"/>
    <cellStyle name="Обычный 9 2 4 2 2 10" xfId="24680"/>
    <cellStyle name="Обычный 9 2 4 2 2 11" xfId="24681"/>
    <cellStyle name="Обычный 9 2 4 2 2 12" xfId="24682"/>
    <cellStyle name="Обычный 9 2 4 2 2 13" xfId="24683"/>
    <cellStyle name="Обычный 9 2 4 2 2 14" xfId="24684"/>
    <cellStyle name="Обычный 9 2 4 2 2 15" xfId="24685"/>
    <cellStyle name="Обычный 9 2 4 2 2 2" xfId="24686"/>
    <cellStyle name="Обычный 9 2 4 2 2 2 10" xfId="24687"/>
    <cellStyle name="Обычный 9 2 4 2 2 2 11" xfId="24688"/>
    <cellStyle name="Обычный 9 2 4 2 2 2 12" xfId="24689"/>
    <cellStyle name="Обычный 9 2 4 2 2 2 13" xfId="24690"/>
    <cellStyle name="Обычный 9 2 4 2 2 2 2" xfId="24691"/>
    <cellStyle name="Обычный 9 2 4 2 2 2 2 2" xfId="24692"/>
    <cellStyle name="Обычный 9 2 4 2 2 2 2 3" xfId="24693"/>
    <cellStyle name="Обычный 9 2 4 2 2 2 2 4" xfId="24694"/>
    <cellStyle name="Обычный 9 2 4 2 2 2 2 5" xfId="24695"/>
    <cellStyle name="Обычный 9 2 4 2 2 2 2 6" xfId="24696"/>
    <cellStyle name="Обычный 9 2 4 2 2 2 2 7" xfId="24697"/>
    <cellStyle name="Обычный 9 2 4 2 2 2 2 8" xfId="24698"/>
    <cellStyle name="Обычный 9 2 4 2 2 2 2 9" xfId="24699"/>
    <cellStyle name="Обычный 9 2 4 2 2 2 3" xfId="24700"/>
    <cellStyle name="Обычный 9 2 4 2 2 2 3 2" xfId="24701"/>
    <cellStyle name="Обычный 9 2 4 2 2 2 3 3" xfId="24702"/>
    <cellStyle name="Обычный 9 2 4 2 2 2 3 4" xfId="24703"/>
    <cellStyle name="Обычный 9 2 4 2 2 2 3 5" xfId="24704"/>
    <cellStyle name="Обычный 9 2 4 2 2 2 3 6" xfId="24705"/>
    <cellStyle name="Обычный 9 2 4 2 2 2 3 7" xfId="24706"/>
    <cellStyle name="Обычный 9 2 4 2 2 2 3 8" xfId="24707"/>
    <cellStyle name="Обычный 9 2 4 2 2 2 3 9" xfId="24708"/>
    <cellStyle name="Обычный 9 2 4 2 2 2 4" xfId="24709"/>
    <cellStyle name="Обычный 9 2 4 2 2 2 5" xfId="24710"/>
    <cellStyle name="Обычный 9 2 4 2 2 2 6" xfId="24711"/>
    <cellStyle name="Обычный 9 2 4 2 2 2 7" xfId="24712"/>
    <cellStyle name="Обычный 9 2 4 2 2 2 8" xfId="24713"/>
    <cellStyle name="Обычный 9 2 4 2 2 2 9" xfId="24714"/>
    <cellStyle name="Обычный 9 2 4 2 2 3" xfId="24715"/>
    <cellStyle name="Обычный 9 2 4 2 2 3 10" xfId="24716"/>
    <cellStyle name="Обычный 9 2 4 2 2 3 11" xfId="24717"/>
    <cellStyle name="Обычный 9 2 4 2 2 3 12" xfId="24718"/>
    <cellStyle name="Обычный 9 2 4 2 2 3 13" xfId="24719"/>
    <cellStyle name="Обычный 9 2 4 2 2 3 2" xfId="24720"/>
    <cellStyle name="Обычный 9 2 4 2 2 3 2 2" xfId="24721"/>
    <cellStyle name="Обычный 9 2 4 2 2 3 2 3" xfId="24722"/>
    <cellStyle name="Обычный 9 2 4 2 2 3 2 4" xfId="24723"/>
    <cellStyle name="Обычный 9 2 4 2 2 3 2 5" xfId="24724"/>
    <cellStyle name="Обычный 9 2 4 2 2 3 2 6" xfId="24725"/>
    <cellStyle name="Обычный 9 2 4 2 2 3 2 7" xfId="24726"/>
    <cellStyle name="Обычный 9 2 4 2 2 3 2 8" xfId="24727"/>
    <cellStyle name="Обычный 9 2 4 2 2 3 2 9" xfId="24728"/>
    <cellStyle name="Обычный 9 2 4 2 2 3 3" xfId="24729"/>
    <cellStyle name="Обычный 9 2 4 2 2 3 3 2" xfId="24730"/>
    <cellStyle name="Обычный 9 2 4 2 2 3 3 3" xfId="24731"/>
    <cellStyle name="Обычный 9 2 4 2 2 3 3 4" xfId="24732"/>
    <cellStyle name="Обычный 9 2 4 2 2 3 3 5" xfId="24733"/>
    <cellStyle name="Обычный 9 2 4 2 2 3 3 6" xfId="24734"/>
    <cellStyle name="Обычный 9 2 4 2 2 3 3 7" xfId="24735"/>
    <cellStyle name="Обычный 9 2 4 2 2 3 3 8" xfId="24736"/>
    <cellStyle name="Обычный 9 2 4 2 2 3 3 9" xfId="24737"/>
    <cellStyle name="Обычный 9 2 4 2 2 3 4" xfId="24738"/>
    <cellStyle name="Обычный 9 2 4 2 2 3 5" xfId="24739"/>
    <cellStyle name="Обычный 9 2 4 2 2 3 6" xfId="24740"/>
    <cellStyle name="Обычный 9 2 4 2 2 3 7" xfId="24741"/>
    <cellStyle name="Обычный 9 2 4 2 2 3 8" xfId="24742"/>
    <cellStyle name="Обычный 9 2 4 2 2 3 9" xfId="24743"/>
    <cellStyle name="Обычный 9 2 4 2 2 4" xfId="24744"/>
    <cellStyle name="Обычный 9 2 4 2 2 4 2" xfId="24745"/>
    <cellStyle name="Обычный 9 2 4 2 2 4 3" xfId="24746"/>
    <cellStyle name="Обычный 9 2 4 2 2 4 4" xfId="24747"/>
    <cellStyle name="Обычный 9 2 4 2 2 4 5" xfId="24748"/>
    <cellStyle name="Обычный 9 2 4 2 2 4 6" xfId="24749"/>
    <cellStyle name="Обычный 9 2 4 2 2 4 7" xfId="24750"/>
    <cellStyle name="Обычный 9 2 4 2 2 4 8" xfId="24751"/>
    <cellStyle name="Обычный 9 2 4 2 2 4 9" xfId="24752"/>
    <cellStyle name="Обычный 9 2 4 2 2 5" xfId="24753"/>
    <cellStyle name="Обычный 9 2 4 2 2 5 2" xfId="24754"/>
    <cellStyle name="Обычный 9 2 4 2 2 5 3" xfId="24755"/>
    <cellStyle name="Обычный 9 2 4 2 2 5 4" xfId="24756"/>
    <cellStyle name="Обычный 9 2 4 2 2 5 5" xfId="24757"/>
    <cellStyle name="Обычный 9 2 4 2 2 5 6" xfId="24758"/>
    <cellStyle name="Обычный 9 2 4 2 2 5 7" xfId="24759"/>
    <cellStyle name="Обычный 9 2 4 2 2 5 8" xfId="24760"/>
    <cellStyle name="Обычный 9 2 4 2 2 5 9" xfId="24761"/>
    <cellStyle name="Обычный 9 2 4 2 2 6" xfId="24762"/>
    <cellStyle name="Обычный 9 2 4 2 2 7" xfId="24763"/>
    <cellStyle name="Обычный 9 2 4 2 2 8" xfId="24764"/>
    <cellStyle name="Обычный 9 2 4 2 2 9" xfId="24765"/>
    <cellStyle name="Обычный 9 2 4 2 3" xfId="24766"/>
    <cellStyle name="Обычный 9 2 4 2 3 10" xfId="24767"/>
    <cellStyle name="Обычный 9 2 4 2 3 11" xfId="24768"/>
    <cellStyle name="Обычный 9 2 4 2 3 12" xfId="24769"/>
    <cellStyle name="Обычный 9 2 4 2 3 13" xfId="24770"/>
    <cellStyle name="Обычный 9 2 4 2 3 2" xfId="24771"/>
    <cellStyle name="Обычный 9 2 4 2 3 2 2" xfId="24772"/>
    <cellStyle name="Обычный 9 2 4 2 3 2 3" xfId="24773"/>
    <cellStyle name="Обычный 9 2 4 2 3 2 4" xfId="24774"/>
    <cellStyle name="Обычный 9 2 4 2 3 2 5" xfId="24775"/>
    <cellStyle name="Обычный 9 2 4 2 3 2 6" xfId="24776"/>
    <cellStyle name="Обычный 9 2 4 2 3 2 7" xfId="24777"/>
    <cellStyle name="Обычный 9 2 4 2 3 2 8" xfId="24778"/>
    <cellStyle name="Обычный 9 2 4 2 3 2 9" xfId="24779"/>
    <cellStyle name="Обычный 9 2 4 2 3 3" xfId="24780"/>
    <cellStyle name="Обычный 9 2 4 2 3 3 2" xfId="24781"/>
    <cellStyle name="Обычный 9 2 4 2 3 3 3" xfId="24782"/>
    <cellStyle name="Обычный 9 2 4 2 3 3 4" xfId="24783"/>
    <cellStyle name="Обычный 9 2 4 2 3 3 5" xfId="24784"/>
    <cellStyle name="Обычный 9 2 4 2 3 3 6" xfId="24785"/>
    <cellStyle name="Обычный 9 2 4 2 3 3 7" xfId="24786"/>
    <cellStyle name="Обычный 9 2 4 2 3 3 8" xfId="24787"/>
    <cellStyle name="Обычный 9 2 4 2 3 3 9" xfId="24788"/>
    <cellStyle name="Обычный 9 2 4 2 3 4" xfId="24789"/>
    <cellStyle name="Обычный 9 2 4 2 3 5" xfId="24790"/>
    <cellStyle name="Обычный 9 2 4 2 3 6" xfId="24791"/>
    <cellStyle name="Обычный 9 2 4 2 3 7" xfId="24792"/>
    <cellStyle name="Обычный 9 2 4 2 3 8" xfId="24793"/>
    <cellStyle name="Обычный 9 2 4 2 3 9" xfId="24794"/>
    <cellStyle name="Обычный 9 2 4 2 4" xfId="24795"/>
    <cellStyle name="Обычный 9 2 4 2 4 10" xfId="24796"/>
    <cellStyle name="Обычный 9 2 4 2 4 11" xfId="24797"/>
    <cellStyle name="Обычный 9 2 4 2 4 12" xfId="24798"/>
    <cellStyle name="Обычный 9 2 4 2 4 13" xfId="24799"/>
    <cellStyle name="Обычный 9 2 4 2 4 2" xfId="24800"/>
    <cellStyle name="Обычный 9 2 4 2 4 2 2" xfId="24801"/>
    <cellStyle name="Обычный 9 2 4 2 4 2 3" xfId="24802"/>
    <cellStyle name="Обычный 9 2 4 2 4 2 4" xfId="24803"/>
    <cellStyle name="Обычный 9 2 4 2 4 2 5" xfId="24804"/>
    <cellStyle name="Обычный 9 2 4 2 4 2 6" xfId="24805"/>
    <cellStyle name="Обычный 9 2 4 2 4 2 7" xfId="24806"/>
    <cellStyle name="Обычный 9 2 4 2 4 2 8" xfId="24807"/>
    <cellStyle name="Обычный 9 2 4 2 4 2 9" xfId="24808"/>
    <cellStyle name="Обычный 9 2 4 2 4 3" xfId="24809"/>
    <cellStyle name="Обычный 9 2 4 2 4 3 2" xfId="24810"/>
    <cellStyle name="Обычный 9 2 4 2 4 3 3" xfId="24811"/>
    <cellStyle name="Обычный 9 2 4 2 4 3 4" xfId="24812"/>
    <cellStyle name="Обычный 9 2 4 2 4 3 5" xfId="24813"/>
    <cellStyle name="Обычный 9 2 4 2 4 3 6" xfId="24814"/>
    <cellStyle name="Обычный 9 2 4 2 4 3 7" xfId="24815"/>
    <cellStyle name="Обычный 9 2 4 2 4 3 8" xfId="24816"/>
    <cellStyle name="Обычный 9 2 4 2 4 3 9" xfId="24817"/>
    <cellStyle name="Обычный 9 2 4 2 4 4" xfId="24818"/>
    <cellStyle name="Обычный 9 2 4 2 4 5" xfId="24819"/>
    <cellStyle name="Обычный 9 2 4 2 4 6" xfId="24820"/>
    <cellStyle name="Обычный 9 2 4 2 4 7" xfId="24821"/>
    <cellStyle name="Обычный 9 2 4 2 4 8" xfId="24822"/>
    <cellStyle name="Обычный 9 2 4 2 4 9" xfId="24823"/>
    <cellStyle name="Обычный 9 2 4 2 5" xfId="24824"/>
    <cellStyle name="Обычный 9 2 4 2 5 2" xfId="24825"/>
    <cellStyle name="Обычный 9 2 4 2 5 3" xfId="24826"/>
    <cellStyle name="Обычный 9 2 4 2 5 4" xfId="24827"/>
    <cellStyle name="Обычный 9 2 4 2 5 5" xfId="24828"/>
    <cellStyle name="Обычный 9 2 4 2 5 6" xfId="24829"/>
    <cellStyle name="Обычный 9 2 4 2 5 7" xfId="24830"/>
    <cellStyle name="Обычный 9 2 4 2 5 8" xfId="24831"/>
    <cellStyle name="Обычный 9 2 4 2 5 9" xfId="24832"/>
    <cellStyle name="Обычный 9 2 4 2 6" xfId="24833"/>
    <cellStyle name="Обычный 9 2 4 2 6 2" xfId="24834"/>
    <cellStyle name="Обычный 9 2 4 2 6 3" xfId="24835"/>
    <cellStyle name="Обычный 9 2 4 2 6 4" xfId="24836"/>
    <cellStyle name="Обычный 9 2 4 2 6 5" xfId="24837"/>
    <cellStyle name="Обычный 9 2 4 2 6 6" xfId="24838"/>
    <cellStyle name="Обычный 9 2 4 2 6 7" xfId="24839"/>
    <cellStyle name="Обычный 9 2 4 2 6 8" xfId="24840"/>
    <cellStyle name="Обычный 9 2 4 2 6 9" xfId="24841"/>
    <cellStyle name="Обычный 9 2 4 2 7" xfId="24842"/>
    <cellStyle name="Обычный 9 2 4 2 8" xfId="24843"/>
    <cellStyle name="Обычный 9 2 4 2 9" xfId="24844"/>
    <cellStyle name="Обычный 9 2 4 3" xfId="24845"/>
    <cellStyle name="Обычный 9 2 4 3 10" xfId="24846"/>
    <cellStyle name="Обычный 9 2 4 3 11" xfId="24847"/>
    <cellStyle name="Обычный 9 2 4 3 12" xfId="24848"/>
    <cellStyle name="Обычный 9 2 4 3 13" xfId="24849"/>
    <cellStyle name="Обычный 9 2 4 3 14" xfId="24850"/>
    <cellStyle name="Обычный 9 2 4 3 15" xfId="24851"/>
    <cellStyle name="Обычный 9 2 4 3 2" xfId="24852"/>
    <cellStyle name="Обычный 9 2 4 3 2 10" xfId="24853"/>
    <cellStyle name="Обычный 9 2 4 3 2 11" xfId="24854"/>
    <cellStyle name="Обычный 9 2 4 3 2 12" xfId="24855"/>
    <cellStyle name="Обычный 9 2 4 3 2 13" xfId="24856"/>
    <cellStyle name="Обычный 9 2 4 3 2 2" xfId="24857"/>
    <cellStyle name="Обычный 9 2 4 3 2 2 2" xfId="24858"/>
    <cellStyle name="Обычный 9 2 4 3 2 2 3" xfId="24859"/>
    <cellStyle name="Обычный 9 2 4 3 2 2 4" xfId="24860"/>
    <cellStyle name="Обычный 9 2 4 3 2 2 5" xfId="24861"/>
    <cellStyle name="Обычный 9 2 4 3 2 2 6" xfId="24862"/>
    <cellStyle name="Обычный 9 2 4 3 2 2 7" xfId="24863"/>
    <cellStyle name="Обычный 9 2 4 3 2 2 8" xfId="24864"/>
    <cellStyle name="Обычный 9 2 4 3 2 2 9" xfId="24865"/>
    <cellStyle name="Обычный 9 2 4 3 2 3" xfId="24866"/>
    <cellStyle name="Обычный 9 2 4 3 2 3 2" xfId="24867"/>
    <cellStyle name="Обычный 9 2 4 3 2 3 3" xfId="24868"/>
    <cellStyle name="Обычный 9 2 4 3 2 3 4" xfId="24869"/>
    <cellStyle name="Обычный 9 2 4 3 2 3 5" xfId="24870"/>
    <cellStyle name="Обычный 9 2 4 3 2 3 6" xfId="24871"/>
    <cellStyle name="Обычный 9 2 4 3 2 3 7" xfId="24872"/>
    <cellStyle name="Обычный 9 2 4 3 2 3 8" xfId="24873"/>
    <cellStyle name="Обычный 9 2 4 3 2 3 9" xfId="24874"/>
    <cellStyle name="Обычный 9 2 4 3 2 4" xfId="24875"/>
    <cellStyle name="Обычный 9 2 4 3 2 5" xfId="24876"/>
    <cellStyle name="Обычный 9 2 4 3 2 6" xfId="24877"/>
    <cellStyle name="Обычный 9 2 4 3 2 7" xfId="24878"/>
    <cellStyle name="Обычный 9 2 4 3 2 8" xfId="24879"/>
    <cellStyle name="Обычный 9 2 4 3 2 9" xfId="24880"/>
    <cellStyle name="Обычный 9 2 4 3 3" xfId="24881"/>
    <cellStyle name="Обычный 9 2 4 3 3 10" xfId="24882"/>
    <cellStyle name="Обычный 9 2 4 3 3 11" xfId="24883"/>
    <cellStyle name="Обычный 9 2 4 3 3 12" xfId="24884"/>
    <cellStyle name="Обычный 9 2 4 3 3 13" xfId="24885"/>
    <cellStyle name="Обычный 9 2 4 3 3 2" xfId="24886"/>
    <cellStyle name="Обычный 9 2 4 3 3 2 2" xfId="24887"/>
    <cellStyle name="Обычный 9 2 4 3 3 2 3" xfId="24888"/>
    <cellStyle name="Обычный 9 2 4 3 3 2 4" xfId="24889"/>
    <cellStyle name="Обычный 9 2 4 3 3 2 5" xfId="24890"/>
    <cellStyle name="Обычный 9 2 4 3 3 2 6" xfId="24891"/>
    <cellStyle name="Обычный 9 2 4 3 3 2 7" xfId="24892"/>
    <cellStyle name="Обычный 9 2 4 3 3 2 8" xfId="24893"/>
    <cellStyle name="Обычный 9 2 4 3 3 2 9" xfId="24894"/>
    <cellStyle name="Обычный 9 2 4 3 3 3" xfId="24895"/>
    <cellStyle name="Обычный 9 2 4 3 3 3 2" xfId="24896"/>
    <cellStyle name="Обычный 9 2 4 3 3 3 3" xfId="24897"/>
    <cellStyle name="Обычный 9 2 4 3 3 3 4" xfId="24898"/>
    <cellStyle name="Обычный 9 2 4 3 3 3 5" xfId="24899"/>
    <cellStyle name="Обычный 9 2 4 3 3 3 6" xfId="24900"/>
    <cellStyle name="Обычный 9 2 4 3 3 3 7" xfId="24901"/>
    <cellStyle name="Обычный 9 2 4 3 3 3 8" xfId="24902"/>
    <cellStyle name="Обычный 9 2 4 3 3 3 9" xfId="24903"/>
    <cellStyle name="Обычный 9 2 4 3 3 4" xfId="24904"/>
    <cellStyle name="Обычный 9 2 4 3 3 5" xfId="24905"/>
    <cellStyle name="Обычный 9 2 4 3 3 6" xfId="24906"/>
    <cellStyle name="Обычный 9 2 4 3 3 7" xfId="24907"/>
    <cellStyle name="Обычный 9 2 4 3 3 8" xfId="24908"/>
    <cellStyle name="Обычный 9 2 4 3 3 9" xfId="24909"/>
    <cellStyle name="Обычный 9 2 4 3 4" xfId="24910"/>
    <cellStyle name="Обычный 9 2 4 3 4 2" xfId="24911"/>
    <cellStyle name="Обычный 9 2 4 3 4 3" xfId="24912"/>
    <cellStyle name="Обычный 9 2 4 3 4 4" xfId="24913"/>
    <cellStyle name="Обычный 9 2 4 3 4 5" xfId="24914"/>
    <cellStyle name="Обычный 9 2 4 3 4 6" xfId="24915"/>
    <cellStyle name="Обычный 9 2 4 3 4 7" xfId="24916"/>
    <cellStyle name="Обычный 9 2 4 3 4 8" xfId="24917"/>
    <cellStyle name="Обычный 9 2 4 3 4 9" xfId="24918"/>
    <cellStyle name="Обычный 9 2 4 3 5" xfId="24919"/>
    <cellStyle name="Обычный 9 2 4 3 5 2" xfId="24920"/>
    <cellStyle name="Обычный 9 2 4 3 5 3" xfId="24921"/>
    <cellStyle name="Обычный 9 2 4 3 5 4" xfId="24922"/>
    <cellStyle name="Обычный 9 2 4 3 5 5" xfId="24923"/>
    <cellStyle name="Обычный 9 2 4 3 5 6" xfId="24924"/>
    <cellStyle name="Обычный 9 2 4 3 5 7" xfId="24925"/>
    <cellStyle name="Обычный 9 2 4 3 5 8" xfId="24926"/>
    <cellStyle name="Обычный 9 2 4 3 5 9" xfId="24927"/>
    <cellStyle name="Обычный 9 2 4 3 6" xfId="24928"/>
    <cellStyle name="Обычный 9 2 4 3 7" xfId="24929"/>
    <cellStyle name="Обычный 9 2 4 3 8" xfId="24930"/>
    <cellStyle name="Обычный 9 2 4 3 9" xfId="24931"/>
    <cellStyle name="Обычный 9 2 4 4" xfId="24932"/>
    <cellStyle name="Обычный 9 2 4 4 10" xfId="24933"/>
    <cellStyle name="Обычный 9 2 4 4 11" xfId="24934"/>
    <cellStyle name="Обычный 9 2 4 4 12" xfId="24935"/>
    <cellStyle name="Обычный 9 2 4 4 13" xfId="24936"/>
    <cellStyle name="Обычный 9 2 4 4 2" xfId="24937"/>
    <cellStyle name="Обычный 9 2 4 4 2 2" xfId="24938"/>
    <cellStyle name="Обычный 9 2 4 4 2 3" xfId="24939"/>
    <cellStyle name="Обычный 9 2 4 4 2 4" xfId="24940"/>
    <cellStyle name="Обычный 9 2 4 4 2 5" xfId="24941"/>
    <cellStyle name="Обычный 9 2 4 4 2 6" xfId="24942"/>
    <cellStyle name="Обычный 9 2 4 4 2 7" xfId="24943"/>
    <cellStyle name="Обычный 9 2 4 4 2 8" xfId="24944"/>
    <cellStyle name="Обычный 9 2 4 4 2 9" xfId="24945"/>
    <cellStyle name="Обычный 9 2 4 4 3" xfId="24946"/>
    <cellStyle name="Обычный 9 2 4 4 3 2" xfId="24947"/>
    <cellStyle name="Обычный 9 2 4 4 3 3" xfId="24948"/>
    <cellStyle name="Обычный 9 2 4 4 3 4" xfId="24949"/>
    <cellStyle name="Обычный 9 2 4 4 3 5" xfId="24950"/>
    <cellStyle name="Обычный 9 2 4 4 3 6" xfId="24951"/>
    <cellStyle name="Обычный 9 2 4 4 3 7" xfId="24952"/>
    <cellStyle name="Обычный 9 2 4 4 3 8" xfId="24953"/>
    <cellStyle name="Обычный 9 2 4 4 3 9" xfId="24954"/>
    <cellStyle name="Обычный 9 2 4 4 4" xfId="24955"/>
    <cellStyle name="Обычный 9 2 4 4 5" xfId="24956"/>
    <cellStyle name="Обычный 9 2 4 4 6" xfId="24957"/>
    <cellStyle name="Обычный 9 2 4 4 7" xfId="24958"/>
    <cellStyle name="Обычный 9 2 4 4 8" xfId="24959"/>
    <cellStyle name="Обычный 9 2 4 4 9" xfId="24960"/>
    <cellStyle name="Обычный 9 2 4 5" xfId="24961"/>
    <cellStyle name="Обычный 9 2 4 5 10" xfId="24962"/>
    <cellStyle name="Обычный 9 2 4 5 11" xfId="24963"/>
    <cellStyle name="Обычный 9 2 4 5 12" xfId="24964"/>
    <cellStyle name="Обычный 9 2 4 5 13" xfId="24965"/>
    <cellStyle name="Обычный 9 2 4 5 2" xfId="24966"/>
    <cellStyle name="Обычный 9 2 4 5 2 2" xfId="24967"/>
    <cellStyle name="Обычный 9 2 4 5 2 3" xfId="24968"/>
    <cellStyle name="Обычный 9 2 4 5 2 4" xfId="24969"/>
    <cellStyle name="Обычный 9 2 4 5 2 5" xfId="24970"/>
    <cellStyle name="Обычный 9 2 4 5 2 6" xfId="24971"/>
    <cellStyle name="Обычный 9 2 4 5 2 7" xfId="24972"/>
    <cellStyle name="Обычный 9 2 4 5 2 8" xfId="24973"/>
    <cellStyle name="Обычный 9 2 4 5 2 9" xfId="24974"/>
    <cellStyle name="Обычный 9 2 4 5 3" xfId="24975"/>
    <cellStyle name="Обычный 9 2 4 5 3 2" xfId="24976"/>
    <cellStyle name="Обычный 9 2 4 5 3 3" xfId="24977"/>
    <cellStyle name="Обычный 9 2 4 5 3 4" xfId="24978"/>
    <cellStyle name="Обычный 9 2 4 5 3 5" xfId="24979"/>
    <cellStyle name="Обычный 9 2 4 5 3 6" xfId="24980"/>
    <cellStyle name="Обычный 9 2 4 5 3 7" xfId="24981"/>
    <cellStyle name="Обычный 9 2 4 5 3 8" xfId="24982"/>
    <cellStyle name="Обычный 9 2 4 5 3 9" xfId="24983"/>
    <cellStyle name="Обычный 9 2 4 5 4" xfId="24984"/>
    <cellStyle name="Обычный 9 2 4 5 5" xfId="24985"/>
    <cellStyle name="Обычный 9 2 4 5 6" xfId="24986"/>
    <cellStyle name="Обычный 9 2 4 5 7" xfId="24987"/>
    <cellStyle name="Обычный 9 2 4 5 8" xfId="24988"/>
    <cellStyle name="Обычный 9 2 4 5 9" xfId="24989"/>
    <cellStyle name="Обычный 9 2 4 6" xfId="24990"/>
    <cellStyle name="Обычный 9 2 4 6 2" xfId="24991"/>
    <cellStyle name="Обычный 9 2 4 6 3" xfId="24992"/>
    <cellStyle name="Обычный 9 2 4 6 4" xfId="24993"/>
    <cellStyle name="Обычный 9 2 4 6 5" xfId="24994"/>
    <cellStyle name="Обычный 9 2 4 6 6" xfId="24995"/>
    <cellStyle name="Обычный 9 2 4 6 7" xfId="24996"/>
    <cellStyle name="Обычный 9 2 4 6 8" xfId="24997"/>
    <cellStyle name="Обычный 9 2 4 6 9" xfId="24998"/>
    <cellStyle name="Обычный 9 2 4 7" xfId="24999"/>
    <cellStyle name="Обычный 9 2 4 7 2" xfId="25000"/>
    <cellStyle name="Обычный 9 2 4 7 3" xfId="25001"/>
    <cellStyle name="Обычный 9 2 4 7 4" xfId="25002"/>
    <cellStyle name="Обычный 9 2 4 7 5" xfId="25003"/>
    <cellStyle name="Обычный 9 2 4 7 6" xfId="25004"/>
    <cellStyle name="Обычный 9 2 4 7 7" xfId="25005"/>
    <cellStyle name="Обычный 9 2 4 7 8" xfId="25006"/>
    <cellStyle name="Обычный 9 2 4 7 9" xfId="25007"/>
    <cellStyle name="Обычный 9 2 4 8" xfId="25008"/>
    <cellStyle name="Обычный 9 2 4 9" xfId="25009"/>
    <cellStyle name="Обычный 9 2 5" xfId="25010"/>
    <cellStyle name="Обычный 9 2 5 10" xfId="25011"/>
    <cellStyle name="Обычный 9 2 5 11" xfId="25012"/>
    <cellStyle name="Обычный 9 2 5 12" xfId="25013"/>
    <cellStyle name="Обычный 9 2 5 13" xfId="25014"/>
    <cellStyle name="Обычный 9 2 5 14" xfId="25015"/>
    <cellStyle name="Обычный 9 2 5 15" xfId="25016"/>
    <cellStyle name="Обычный 9 2 5 16" xfId="25017"/>
    <cellStyle name="Обычный 9 2 5 2" xfId="25018"/>
    <cellStyle name="Обычный 9 2 5 2 10" xfId="25019"/>
    <cellStyle name="Обычный 9 2 5 2 11" xfId="25020"/>
    <cellStyle name="Обычный 9 2 5 2 12" xfId="25021"/>
    <cellStyle name="Обычный 9 2 5 2 13" xfId="25022"/>
    <cellStyle name="Обычный 9 2 5 2 14" xfId="25023"/>
    <cellStyle name="Обычный 9 2 5 2 15" xfId="25024"/>
    <cellStyle name="Обычный 9 2 5 2 2" xfId="25025"/>
    <cellStyle name="Обычный 9 2 5 2 2 10" xfId="25026"/>
    <cellStyle name="Обычный 9 2 5 2 2 11" xfId="25027"/>
    <cellStyle name="Обычный 9 2 5 2 2 12" xfId="25028"/>
    <cellStyle name="Обычный 9 2 5 2 2 13" xfId="25029"/>
    <cellStyle name="Обычный 9 2 5 2 2 2" xfId="25030"/>
    <cellStyle name="Обычный 9 2 5 2 2 2 2" xfId="25031"/>
    <cellStyle name="Обычный 9 2 5 2 2 2 3" xfId="25032"/>
    <cellStyle name="Обычный 9 2 5 2 2 2 4" xfId="25033"/>
    <cellStyle name="Обычный 9 2 5 2 2 2 5" xfId="25034"/>
    <cellStyle name="Обычный 9 2 5 2 2 2 6" xfId="25035"/>
    <cellStyle name="Обычный 9 2 5 2 2 2 7" xfId="25036"/>
    <cellStyle name="Обычный 9 2 5 2 2 2 8" xfId="25037"/>
    <cellStyle name="Обычный 9 2 5 2 2 2 9" xfId="25038"/>
    <cellStyle name="Обычный 9 2 5 2 2 3" xfId="25039"/>
    <cellStyle name="Обычный 9 2 5 2 2 3 2" xfId="25040"/>
    <cellStyle name="Обычный 9 2 5 2 2 3 3" xfId="25041"/>
    <cellStyle name="Обычный 9 2 5 2 2 3 4" xfId="25042"/>
    <cellStyle name="Обычный 9 2 5 2 2 3 5" xfId="25043"/>
    <cellStyle name="Обычный 9 2 5 2 2 3 6" xfId="25044"/>
    <cellStyle name="Обычный 9 2 5 2 2 3 7" xfId="25045"/>
    <cellStyle name="Обычный 9 2 5 2 2 3 8" xfId="25046"/>
    <cellStyle name="Обычный 9 2 5 2 2 3 9" xfId="25047"/>
    <cellStyle name="Обычный 9 2 5 2 2 4" xfId="25048"/>
    <cellStyle name="Обычный 9 2 5 2 2 5" xfId="25049"/>
    <cellStyle name="Обычный 9 2 5 2 2 6" xfId="25050"/>
    <cellStyle name="Обычный 9 2 5 2 2 7" xfId="25051"/>
    <cellStyle name="Обычный 9 2 5 2 2 8" xfId="25052"/>
    <cellStyle name="Обычный 9 2 5 2 2 9" xfId="25053"/>
    <cellStyle name="Обычный 9 2 5 2 3" xfId="25054"/>
    <cellStyle name="Обычный 9 2 5 2 3 10" xfId="25055"/>
    <cellStyle name="Обычный 9 2 5 2 3 11" xfId="25056"/>
    <cellStyle name="Обычный 9 2 5 2 3 12" xfId="25057"/>
    <cellStyle name="Обычный 9 2 5 2 3 13" xfId="25058"/>
    <cellStyle name="Обычный 9 2 5 2 3 2" xfId="25059"/>
    <cellStyle name="Обычный 9 2 5 2 3 2 2" xfId="25060"/>
    <cellStyle name="Обычный 9 2 5 2 3 2 3" xfId="25061"/>
    <cellStyle name="Обычный 9 2 5 2 3 2 4" xfId="25062"/>
    <cellStyle name="Обычный 9 2 5 2 3 2 5" xfId="25063"/>
    <cellStyle name="Обычный 9 2 5 2 3 2 6" xfId="25064"/>
    <cellStyle name="Обычный 9 2 5 2 3 2 7" xfId="25065"/>
    <cellStyle name="Обычный 9 2 5 2 3 2 8" xfId="25066"/>
    <cellStyle name="Обычный 9 2 5 2 3 2 9" xfId="25067"/>
    <cellStyle name="Обычный 9 2 5 2 3 3" xfId="25068"/>
    <cellStyle name="Обычный 9 2 5 2 3 3 2" xfId="25069"/>
    <cellStyle name="Обычный 9 2 5 2 3 3 3" xfId="25070"/>
    <cellStyle name="Обычный 9 2 5 2 3 3 4" xfId="25071"/>
    <cellStyle name="Обычный 9 2 5 2 3 3 5" xfId="25072"/>
    <cellStyle name="Обычный 9 2 5 2 3 3 6" xfId="25073"/>
    <cellStyle name="Обычный 9 2 5 2 3 3 7" xfId="25074"/>
    <cellStyle name="Обычный 9 2 5 2 3 3 8" xfId="25075"/>
    <cellStyle name="Обычный 9 2 5 2 3 3 9" xfId="25076"/>
    <cellStyle name="Обычный 9 2 5 2 3 4" xfId="25077"/>
    <cellStyle name="Обычный 9 2 5 2 3 5" xfId="25078"/>
    <cellStyle name="Обычный 9 2 5 2 3 6" xfId="25079"/>
    <cellStyle name="Обычный 9 2 5 2 3 7" xfId="25080"/>
    <cellStyle name="Обычный 9 2 5 2 3 8" xfId="25081"/>
    <cellStyle name="Обычный 9 2 5 2 3 9" xfId="25082"/>
    <cellStyle name="Обычный 9 2 5 2 4" xfId="25083"/>
    <cellStyle name="Обычный 9 2 5 2 4 2" xfId="25084"/>
    <cellStyle name="Обычный 9 2 5 2 4 3" xfId="25085"/>
    <cellStyle name="Обычный 9 2 5 2 4 4" xfId="25086"/>
    <cellStyle name="Обычный 9 2 5 2 4 5" xfId="25087"/>
    <cellStyle name="Обычный 9 2 5 2 4 6" xfId="25088"/>
    <cellStyle name="Обычный 9 2 5 2 4 7" xfId="25089"/>
    <cellStyle name="Обычный 9 2 5 2 4 8" xfId="25090"/>
    <cellStyle name="Обычный 9 2 5 2 4 9" xfId="25091"/>
    <cellStyle name="Обычный 9 2 5 2 5" xfId="25092"/>
    <cellStyle name="Обычный 9 2 5 2 5 2" xfId="25093"/>
    <cellStyle name="Обычный 9 2 5 2 5 3" xfId="25094"/>
    <cellStyle name="Обычный 9 2 5 2 5 4" xfId="25095"/>
    <cellStyle name="Обычный 9 2 5 2 5 5" xfId="25096"/>
    <cellStyle name="Обычный 9 2 5 2 5 6" xfId="25097"/>
    <cellStyle name="Обычный 9 2 5 2 5 7" xfId="25098"/>
    <cellStyle name="Обычный 9 2 5 2 5 8" xfId="25099"/>
    <cellStyle name="Обычный 9 2 5 2 5 9" xfId="25100"/>
    <cellStyle name="Обычный 9 2 5 2 6" xfId="25101"/>
    <cellStyle name="Обычный 9 2 5 2 7" xfId="25102"/>
    <cellStyle name="Обычный 9 2 5 2 8" xfId="25103"/>
    <cellStyle name="Обычный 9 2 5 2 9" xfId="25104"/>
    <cellStyle name="Обычный 9 2 5 3" xfId="25105"/>
    <cellStyle name="Обычный 9 2 5 3 10" xfId="25106"/>
    <cellStyle name="Обычный 9 2 5 3 11" xfId="25107"/>
    <cellStyle name="Обычный 9 2 5 3 12" xfId="25108"/>
    <cellStyle name="Обычный 9 2 5 3 13" xfId="25109"/>
    <cellStyle name="Обычный 9 2 5 3 2" xfId="25110"/>
    <cellStyle name="Обычный 9 2 5 3 2 2" xfId="25111"/>
    <cellStyle name="Обычный 9 2 5 3 2 3" xfId="25112"/>
    <cellStyle name="Обычный 9 2 5 3 2 4" xfId="25113"/>
    <cellStyle name="Обычный 9 2 5 3 2 5" xfId="25114"/>
    <cellStyle name="Обычный 9 2 5 3 2 6" xfId="25115"/>
    <cellStyle name="Обычный 9 2 5 3 2 7" xfId="25116"/>
    <cellStyle name="Обычный 9 2 5 3 2 8" xfId="25117"/>
    <cellStyle name="Обычный 9 2 5 3 2 9" xfId="25118"/>
    <cellStyle name="Обычный 9 2 5 3 3" xfId="25119"/>
    <cellStyle name="Обычный 9 2 5 3 3 2" xfId="25120"/>
    <cellStyle name="Обычный 9 2 5 3 3 3" xfId="25121"/>
    <cellStyle name="Обычный 9 2 5 3 3 4" xfId="25122"/>
    <cellStyle name="Обычный 9 2 5 3 3 5" xfId="25123"/>
    <cellStyle name="Обычный 9 2 5 3 3 6" xfId="25124"/>
    <cellStyle name="Обычный 9 2 5 3 3 7" xfId="25125"/>
    <cellStyle name="Обычный 9 2 5 3 3 8" xfId="25126"/>
    <cellStyle name="Обычный 9 2 5 3 3 9" xfId="25127"/>
    <cellStyle name="Обычный 9 2 5 3 4" xfId="25128"/>
    <cellStyle name="Обычный 9 2 5 3 5" xfId="25129"/>
    <cellStyle name="Обычный 9 2 5 3 6" xfId="25130"/>
    <cellStyle name="Обычный 9 2 5 3 7" xfId="25131"/>
    <cellStyle name="Обычный 9 2 5 3 8" xfId="25132"/>
    <cellStyle name="Обычный 9 2 5 3 9" xfId="25133"/>
    <cellStyle name="Обычный 9 2 5 4" xfId="25134"/>
    <cellStyle name="Обычный 9 2 5 4 10" xfId="25135"/>
    <cellStyle name="Обычный 9 2 5 4 11" xfId="25136"/>
    <cellStyle name="Обычный 9 2 5 4 12" xfId="25137"/>
    <cellStyle name="Обычный 9 2 5 4 13" xfId="25138"/>
    <cellStyle name="Обычный 9 2 5 4 2" xfId="25139"/>
    <cellStyle name="Обычный 9 2 5 4 2 2" xfId="25140"/>
    <cellStyle name="Обычный 9 2 5 4 2 3" xfId="25141"/>
    <cellStyle name="Обычный 9 2 5 4 2 4" xfId="25142"/>
    <cellStyle name="Обычный 9 2 5 4 2 5" xfId="25143"/>
    <cellStyle name="Обычный 9 2 5 4 2 6" xfId="25144"/>
    <cellStyle name="Обычный 9 2 5 4 2 7" xfId="25145"/>
    <cellStyle name="Обычный 9 2 5 4 2 8" xfId="25146"/>
    <cellStyle name="Обычный 9 2 5 4 2 9" xfId="25147"/>
    <cellStyle name="Обычный 9 2 5 4 3" xfId="25148"/>
    <cellStyle name="Обычный 9 2 5 4 3 2" xfId="25149"/>
    <cellStyle name="Обычный 9 2 5 4 3 3" xfId="25150"/>
    <cellStyle name="Обычный 9 2 5 4 3 4" xfId="25151"/>
    <cellStyle name="Обычный 9 2 5 4 3 5" xfId="25152"/>
    <cellStyle name="Обычный 9 2 5 4 3 6" xfId="25153"/>
    <cellStyle name="Обычный 9 2 5 4 3 7" xfId="25154"/>
    <cellStyle name="Обычный 9 2 5 4 3 8" xfId="25155"/>
    <cellStyle name="Обычный 9 2 5 4 3 9" xfId="25156"/>
    <cellStyle name="Обычный 9 2 5 4 4" xfId="25157"/>
    <cellStyle name="Обычный 9 2 5 4 5" xfId="25158"/>
    <cellStyle name="Обычный 9 2 5 4 6" xfId="25159"/>
    <cellStyle name="Обычный 9 2 5 4 7" xfId="25160"/>
    <cellStyle name="Обычный 9 2 5 4 8" xfId="25161"/>
    <cellStyle name="Обычный 9 2 5 4 9" xfId="25162"/>
    <cellStyle name="Обычный 9 2 5 5" xfId="25163"/>
    <cellStyle name="Обычный 9 2 5 5 2" xfId="25164"/>
    <cellStyle name="Обычный 9 2 5 5 3" xfId="25165"/>
    <cellStyle name="Обычный 9 2 5 5 4" xfId="25166"/>
    <cellStyle name="Обычный 9 2 5 5 5" xfId="25167"/>
    <cellStyle name="Обычный 9 2 5 5 6" xfId="25168"/>
    <cellStyle name="Обычный 9 2 5 5 7" xfId="25169"/>
    <cellStyle name="Обычный 9 2 5 5 8" xfId="25170"/>
    <cellStyle name="Обычный 9 2 5 5 9" xfId="25171"/>
    <cellStyle name="Обычный 9 2 5 6" xfId="25172"/>
    <cellStyle name="Обычный 9 2 5 6 2" xfId="25173"/>
    <cellStyle name="Обычный 9 2 5 6 3" xfId="25174"/>
    <cellStyle name="Обычный 9 2 5 6 4" xfId="25175"/>
    <cellStyle name="Обычный 9 2 5 6 5" xfId="25176"/>
    <cellStyle name="Обычный 9 2 5 6 6" xfId="25177"/>
    <cellStyle name="Обычный 9 2 5 6 7" xfId="25178"/>
    <cellStyle name="Обычный 9 2 5 6 8" xfId="25179"/>
    <cellStyle name="Обычный 9 2 5 6 9" xfId="25180"/>
    <cellStyle name="Обычный 9 2 5 7" xfId="25181"/>
    <cellStyle name="Обычный 9 2 5 8" xfId="25182"/>
    <cellStyle name="Обычный 9 2 5 9" xfId="25183"/>
    <cellStyle name="Обычный 9 2 6" xfId="25184"/>
    <cellStyle name="Обычный 9 2 6 10" xfId="25185"/>
    <cellStyle name="Обычный 9 2 6 11" xfId="25186"/>
    <cellStyle name="Обычный 9 2 6 12" xfId="25187"/>
    <cellStyle name="Обычный 9 2 6 13" xfId="25188"/>
    <cellStyle name="Обычный 9 2 6 14" xfId="25189"/>
    <cellStyle name="Обычный 9 2 6 15" xfId="25190"/>
    <cellStyle name="Обычный 9 2 6 2" xfId="25191"/>
    <cellStyle name="Обычный 9 2 6 2 10" xfId="25192"/>
    <cellStyle name="Обычный 9 2 6 2 11" xfId="25193"/>
    <cellStyle name="Обычный 9 2 6 2 12" xfId="25194"/>
    <cellStyle name="Обычный 9 2 6 2 13" xfId="25195"/>
    <cellStyle name="Обычный 9 2 6 2 2" xfId="25196"/>
    <cellStyle name="Обычный 9 2 6 2 2 2" xfId="25197"/>
    <cellStyle name="Обычный 9 2 6 2 2 3" xfId="25198"/>
    <cellStyle name="Обычный 9 2 6 2 2 4" xfId="25199"/>
    <cellStyle name="Обычный 9 2 6 2 2 5" xfId="25200"/>
    <cellStyle name="Обычный 9 2 6 2 2 6" xfId="25201"/>
    <cellStyle name="Обычный 9 2 6 2 2 7" xfId="25202"/>
    <cellStyle name="Обычный 9 2 6 2 2 8" xfId="25203"/>
    <cellStyle name="Обычный 9 2 6 2 2 9" xfId="25204"/>
    <cellStyle name="Обычный 9 2 6 2 3" xfId="25205"/>
    <cellStyle name="Обычный 9 2 6 2 3 2" xfId="25206"/>
    <cellStyle name="Обычный 9 2 6 2 3 3" xfId="25207"/>
    <cellStyle name="Обычный 9 2 6 2 3 4" xfId="25208"/>
    <cellStyle name="Обычный 9 2 6 2 3 5" xfId="25209"/>
    <cellStyle name="Обычный 9 2 6 2 3 6" xfId="25210"/>
    <cellStyle name="Обычный 9 2 6 2 3 7" xfId="25211"/>
    <cellStyle name="Обычный 9 2 6 2 3 8" xfId="25212"/>
    <cellStyle name="Обычный 9 2 6 2 3 9" xfId="25213"/>
    <cellStyle name="Обычный 9 2 6 2 4" xfId="25214"/>
    <cellStyle name="Обычный 9 2 6 2 5" xfId="25215"/>
    <cellStyle name="Обычный 9 2 6 2 6" xfId="25216"/>
    <cellStyle name="Обычный 9 2 6 2 7" xfId="25217"/>
    <cellStyle name="Обычный 9 2 6 2 8" xfId="25218"/>
    <cellStyle name="Обычный 9 2 6 2 9" xfId="25219"/>
    <cellStyle name="Обычный 9 2 6 3" xfId="25220"/>
    <cellStyle name="Обычный 9 2 6 3 10" xfId="25221"/>
    <cellStyle name="Обычный 9 2 6 3 11" xfId="25222"/>
    <cellStyle name="Обычный 9 2 6 3 12" xfId="25223"/>
    <cellStyle name="Обычный 9 2 6 3 13" xfId="25224"/>
    <cellStyle name="Обычный 9 2 6 3 2" xfId="25225"/>
    <cellStyle name="Обычный 9 2 6 3 2 2" xfId="25226"/>
    <cellStyle name="Обычный 9 2 6 3 2 3" xfId="25227"/>
    <cellStyle name="Обычный 9 2 6 3 2 4" xfId="25228"/>
    <cellStyle name="Обычный 9 2 6 3 2 5" xfId="25229"/>
    <cellStyle name="Обычный 9 2 6 3 2 6" xfId="25230"/>
    <cellStyle name="Обычный 9 2 6 3 2 7" xfId="25231"/>
    <cellStyle name="Обычный 9 2 6 3 2 8" xfId="25232"/>
    <cellStyle name="Обычный 9 2 6 3 2 9" xfId="25233"/>
    <cellStyle name="Обычный 9 2 6 3 3" xfId="25234"/>
    <cellStyle name="Обычный 9 2 6 3 3 2" xfId="25235"/>
    <cellStyle name="Обычный 9 2 6 3 3 3" xfId="25236"/>
    <cellStyle name="Обычный 9 2 6 3 3 4" xfId="25237"/>
    <cellStyle name="Обычный 9 2 6 3 3 5" xfId="25238"/>
    <cellStyle name="Обычный 9 2 6 3 3 6" xfId="25239"/>
    <cellStyle name="Обычный 9 2 6 3 3 7" xfId="25240"/>
    <cellStyle name="Обычный 9 2 6 3 3 8" xfId="25241"/>
    <cellStyle name="Обычный 9 2 6 3 3 9" xfId="25242"/>
    <cellStyle name="Обычный 9 2 6 3 4" xfId="25243"/>
    <cellStyle name="Обычный 9 2 6 3 5" xfId="25244"/>
    <cellStyle name="Обычный 9 2 6 3 6" xfId="25245"/>
    <cellStyle name="Обычный 9 2 6 3 7" xfId="25246"/>
    <cellStyle name="Обычный 9 2 6 3 8" xfId="25247"/>
    <cellStyle name="Обычный 9 2 6 3 9" xfId="25248"/>
    <cellStyle name="Обычный 9 2 6 4" xfId="25249"/>
    <cellStyle name="Обычный 9 2 6 4 2" xfId="25250"/>
    <cellStyle name="Обычный 9 2 6 4 3" xfId="25251"/>
    <cellStyle name="Обычный 9 2 6 4 4" xfId="25252"/>
    <cellStyle name="Обычный 9 2 6 4 5" xfId="25253"/>
    <cellStyle name="Обычный 9 2 6 4 6" xfId="25254"/>
    <cellStyle name="Обычный 9 2 6 4 7" xfId="25255"/>
    <cellStyle name="Обычный 9 2 6 4 8" xfId="25256"/>
    <cellStyle name="Обычный 9 2 6 4 9" xfId="25257"/>
    <cellStyle name="Обычный 9 2 6 5" xfId="25258"/>
    <cellStyle name="Обычный 9 2 6 5 2" xfId="25259"/>
    <cellStyle name="Обычный 9 2 6 5 3" xfId="25260"/>
    <cellStyle name="Обычный 9 2 6 5 4" xfId="25261"/>
    <cellStyle name="Обычный 9 2 6 5 5" xfId="25262"/>
    <cellStyle name="Обычный 9 2 6 5 6" xfId="25263"/>
    <cellStyle name="Обычный 9 2 6 5 7" xfId="25264"/>
    <cellStyle name="Обычный 9 2 6 5 8" xfId="25265"/>
    <cellStyle name="Обычный 9 2 6 5 9" xfId="25266"/>
    <cellStyle name="Обычный 9 2 6 6" xfId="25267"/>
    <cellStyle name="Обычный 9 2 6 7" xfId="25268"/>
    <cellStyle name="Обычный 9 2 6 8" xfId="25269"/>
    <cellStyle name="Обычный 9 2 6 9" xfId="25270"/>
    <cellStyle name="Обычный 9 2 7" xfId="25271"/>
    <cellStyle name="Обычный 9 2 7 10" xfId="25272"/>
    <cellStyle name="Обычный 9 2 7 11" xfId="25273"/>
    <cellStyle name="Обычный 9 2 7 12" xfId="25274"/>
    <cellStyle name="Обычный 9 2 7 13" xfId="25275"/>
    <cellStyle name="Обычный 9 2 7 14" xfId="25276"/>
    <cellStyle name="Обычный 9 2 7 15" xfId="25277"/>
    <cellStyle name="Обычный 9 2 7 2" xfId="25278"/>
    <cellStyle name="Обычный 9 2 7 2 10" xfId="25279"/>
    <cellStyle name="Обычный 9 2 7 2 11" xfId="25280"/>
    <cellStyle name="Обычный 9 2 7 2 12" xfId="25281"/>
    <cellStyle name="Обычный 9 2 7 2 13" xfId="25282"/>
    <cellStyle name="Обычный 9 2 7 2 2" xfId="25283"/>
    <cellStyle name="Обычный 9 2 7 2 2 2" xfId="25284"/>
    <cellStyle name="Обычный 9 2 7 2 2 3" xfId="25285"/>
    <cellStyle name="Обычный 9 2 7 2 2 4" xfId="25286"/>
    <cellStyle name="Обычный 9 2 7 2 2 5" xfId="25287"/>
    <cellStyle name="Обычный 9 2 7 2 2 6" xfId="25288"/>
    <cellStyle name="Обычный 9 2 7 2 2 7" xfId="25289"/>
    <cellStyle name="Обычный 9 2 7 2 2 8" xfId="25290"/>
    <cellStyle name="Обычный 9 2 7 2 2 9" xfId="25291"/>
    <cellStyle name="Обычный 9 2 7 2 3" xfId="25292"/>
    <cellStyle name="Обычный 9 2 7 2 3 2" xfId="25293"/>
    <cellStyle name="Обычный 9 2 7 2 3 3" xfId="25294"/>
    <cellStyle name="Обычный 9 2 7 2 3 4" xfId="25295"/>
    <cellStyle name="Обычный 9 2 7 2 3 5" xfId="25296"/>
    <cellStyle name="Обычный 9 2 7 2 3 6" xfId="25297"/>
    <cellStyle name="Обычный 9 2 7 2 3 7" xfId="25298"/>
    <cellStyle name="Обычный 9 2 7 2 3 8" xfId="25299"/>
    <cellStyle name="Обычный 9 2 7 2 3 9" xfId="25300"/>
    <cellStyle name="Обычный 9 2 7 2 4" xfId="25301"/>
    <cellStyle name="Обычный 9 2 7 2 5" xfId="25302"/>
    <cellStyle name="Обычный 9 2 7 2 6" xfId="25303"/>
    <cellStyle name="Обычный 9 2 7 2 7" xfId="25304"/>
    <cellStyle name="Обычный 9 2 7 2 8" xfId="25305"/>
    <cellStyle name="Обычный 9 2 7 2 9" xfId="25306"/>
    <cellStyle name="Обычный 9 2 7 3" xfId="25307"/>
    <cellStyle name="Обычный 9 2 7 3 10" xfId="25308"/>
    <cellStyle name="Обычный 9 2 7 3 11" xfId="25309"/>
    <cellStyle name="Обычный 9 2 7 3 12" xfId="25310"/>
    <cellStyle name="Обычный 9 2 7 3 13" xfId="25311"/>
    <cellStyle name="Обычный 9 2 7 3 2" xfId="25312"/>
    <cellStyle name="Обычный 9 2 7 3 2 2" xfId="25313"/>
    <cellStyle name="Обычный 9 2 7 3 2 3" xfId="25314"/>
    <cellStyle name="Обычный 9 2 7 3 2 4" xfId="25315"/>
    <cellStyle name="Обычный 9 2 7 3 2 5" xfId="25316"/>
    <cellStyle name="Обычный 9 2 7 3 2 6" xfId="25317"/>
    <cellStyle name="Обычный 9 2 7 3 2 7" xfId="25318"/>
    <cellStyle name="Обычный 9 2 7 3 2 8" xfId="25319"/>
    <cellStyle name="Обычный 9 2 7 3 2 9" xfId="25320"/>
    <cellStyle name="Обычный 9 2 7 3 3" xfId="25321"/>
    <cellStyle name="Обычный 9 2 7 3 3 2" xfId="25322"/>
    <cellStyle name="Обычный 9 2 7 3 3 3" xfId="25323"/>
    <cellStyle name="Обычный 9 2 7 3 3 4" xfId="25324"/>
    <cellStyle name="Обычный 9 2 7 3 3 5" xfId="25325"/>
    <cellStyle name="Обычный 9 2 7 3 3 6" xfId="25326"/>
    <cellStyle name="Обычный 9 2 7 3 3 7" xfId="25327"/>
    <cellStyle name="Обычный 9 2 7 3 3 8" xfId="25328"/>
    <cellStyle name="Обычный 9 2 7 3 3 9" xfId="25329"/>
    <cellStyle name="Обычный 9 2 7 3 4" xfId="25330"/>
    <cellStyle name="Обычный 9 2 7 3 5" xfId="25331"/>
    <cellStyle name="Обычный 9 2 7 3 6" xfId="25332"/>
    <cellStyle name="Обычный 9 2 7 3 7" xfId="25333"/>
    <cellStyle name="Обычный 9 2 7 3 8" xfId="25334"/>
    <cellStyle name="Обычный 9 2 7 3 9" xfId="25335"/>
    <cellStyle name="Обычный 9 2 7 4" xfId="25336"/>
    <cellStyle name="Обычный 9 2 7 4 2" xfId="25337"/>
    <cellStyle name="Обычный 9 2 7 4 3" xfId="25338"/>
    <cellStyle name="Обычный 9 2 7 4 4" xfId="25339"/>
    <cellStyle name="Обычный 9 2 7 4 5" xfId="25340"/>
    <cellStyle name="Обычный 9 2 7 4 6" xfId="25341"/>
    <cellStyle name="Обычный 9 2 7 4 7" xfId="25342"/>
    <cellStyle name="Обычный 9 2 7 4 8" xfId="25343"/>
    <cellStyle name="Обычный 9 2 7 4 9" xfId="25344"/>
    <cellStyle name="Обычный 9 2 7 5" xfId="25345"/>
    <cellStyle name="Обычный 9 2 7 5 2" xfId="25346"/>
    <cellStyle name="Обычный 9 2 7 5 3" xfId="25347"/>
    <cellStyle name="Обычный 9 2 7 5 4" xfId="25348"/>
    <cellStyle name="Обычный 9 2 7 5 5" xfId="25349"/>
    <cellStyle name="Обычный 9 2 7 5 6" xfId="25350"/>
    <cellStyle name="Обычный 9 2 7 5 7" xfId="25351"/>
    <cellStyle name="Обычный 9 2 7 5 8" xfId="25352"/>
    <cellStyle name="Обычный 9 2 7 5 9" xfId="25353"/>
    <cellStyle name="Обычный 9 2 7 6" xfId="25354"/>
    <cellStyle name="Обычный 9 2 7 7" xfId="25355"/>
    <cellStyle name="Обычный 9 2 7 8" xfId="25356"/>
    <cellStyle name="Обычный 9 2 7 9" xfId="25357"/>
    <cellStyle name="Обычный 9 2 8" xfId="25358"/>
    <cellStyle name="Обычный 9 2 8 10" xfId="25359"/>
    <cellStyle name="Обычный 9 2 8 11" xfId="25360"/>
    <cellStyle name="Обычный 9 2 8 12" xfId="25361"/>
    <cellStyle name="Обычный 9 2 8 13" xfId="25362"/>
    <cellStyle name="Обычный 9 2 8 14" xfId="25363"/>
    <cellStyle name="Обычный 9 2 8 15" xfId="25364"/>
    <cellStyle name="Обычный 9 2 8 2" xfId="25365"/>
    <cellStyle name="Обычный 9 2 8 2 10" xfId="25366"/>
    <cellStyle name="Обычный 9 2 8 2 11" xfId="25367"/>
    <cellStyle name="Обычный 9 2 8 2 12" xfId="25368"/>
    <cellStyle name="Обычный 9 2 8 2 13" xfId="25369"/>
    <cellStyle name="Обычный 9 2 8 2 2" xfId="25370"/>
    <cellStyle name="Обычный 9 2 8 2 2 2" xfId="25371"/>
    <cellStyle name="Обычный 9 2 8 2 2 3" xfId="25372"/>
    <cellStyle name="Обычный 9 2 8 2 2 4" xfId="25373"/>
    <cellStyle name="Обычный 9 2 8 2 2 5" xfId="25374"/>
    <cellStyle name="Обычный 9 2 8 2 2 6" xfId="25375"/>
    <cellStyle name="Обычный 9 2 8 2 2 7" xfId="25376"/>
    <cellStyle name="Обычный 9 2 8 2 2 8" xfId="25377"/>
    <cellStyle name="Обычный 9 2 8 2 2 9" xfId="25378"/>
    <cellStyle name="Обычный 9 2 8 2 3" xfId="25379"/>
    <cellStyle name="Обычный 9 2 8 2 3 2" xfId="25380"/>
    <cellStyle name="Обычный 9 2 8 2 3 3" xfId="25381"/>
    <cellStyle name="Обычный 9 2 8 2 3 4" xfId="25382"/>
    <cellStyle name="Обычный 9 2 8 2 3 5" xfId="25383"/>
    <cellStyle name="Обычный 9 2 8 2 3 6" xfId="25384"/>
    <cellStyle name="Обычный 9 2 8 2 3 7" xfId="25385"/>
    <cellStyle name="Обычный 9 2 8 2 3 8" xfId="25386"/>
    <cellStyle name="Обычный 9 2 8 2 3 9" xfId="25387"/>
    <cellStyle name="Обычный 9 2 8 2 4" xfId="25388"/>
    <cellStyle name="Обычный 9 2 8 2 5" xfId="25389"/>
    <cellStyle name="Обычный 9 2 8 2 6" xfId="25390"/>
    <cellStyle name="Обычный 9 2 8 2 7" xfId="25391"/>
    <cellStyle name="Обычный 9 2 8 2 8" xfId="25392"/>
    <cellStyle name="Обычный 9 2 8 2 9" xfId="25393"/>
    <cellStyle name="Обычный 9 2 8 3" xfId="25394"/>
    <cellStyle name="Обычный 9 2 8 3 10" xfId="25395"/>
    <cellStyle name="Обычный 9 2 8 3 11" xfId="25396"/>
    <cellStyle name="Обычный 9 2 8 3 12" xfId="25397"/>
    <cellStyle name="Обычный 9 2 8 3 13" xfId="25398"/>
    <cellStyle name="Обычный 9 2 8 3 2" xfId="25399"/>
    <cellStyle name="Обычный 9 2 8 3 2 2" xfId="25400"/>
    <cellStyle name="Обычный 9 2 8 3 2 3" xfId="25401"/>
    <cellStyle name="Обычный 9 2 8 3 2 4" xfId="25402"/>
    <cellStyle name="Обычный 9 2 8 3 2 5" xfId="25403"/>
    <cellStyle name="Обычный 9 2 8 3 2 6" xfId="25404"/>
    <cellStyle name="Обычный 9 2 8 3 2 7" xfId="25405"/>
    <cellStyle name="Обычный 9 2 8 3 2 8" xfId="25406"/>
    <cellStyle name="Обычный 9 2 8 3 2 9" xfId="25407"/>
    <cellStyle name="Обычный 9 2 8 3 3" xfId="25408"/>
    <cellStyle name="Обычный 9 2 8 3 3 2" xfId="25409"/>
    <cellStyle name="Обычный 9 2 8 3 3 3" xfId="25410"/>
    <cellStyle name="Обычный 9 2 8 3 3 4" xfId="25411"/>
    <cellStyle name="Обычный 9 2 8 3 3 5" xfId="25412"/>
    <cellStyle name="Обычный 9 2 8 3 3 6" xfId="25413"/>
    <cellStyle name="Обычный 9 2 8 3 3 7" xfId="25414"/>
    <cellStyle name="Обычный 9 2 8 3 3 8" xfId="25415"/>
    <cellStyle name="Обычный 9 2 8 3 3 9" xfId="25416"/>
    <cellStyle name="Обычный 9 2 8 3 4" xfId="25417"/>
    <cellStyle name="Обычный 9 2 8 3 5" xfId="25418"/>
    <cellStyle name="Обычный 9 2 8 3 6" xfId="25419"/>
    <cellStyle name="Обычный 9 2 8 3 7" xfId="25420"/>
    <cellStyle name="Обычный 9 2 8 3 8" xfId="25421"/>
    <cellStyle name="Обычный 9 2 8 3 9" xfId="25422"/>
    <cellStyle name="Обычный 9 2 8 4" xfId="25423"/>
    <cellStyle name="Обычный 9 2 8 4 2" xfId="25424"/>
    <cellStyle name="Обычный 9 2 8 4 3" xfId="25425"/>
    <cellStyle name="Обычный 9 2 8 4 4" xfId="25426"/>
    <cellStyle name="Обычный 9 2 8 4 5" xfId="25427"/>
    <cellStyle name="Обычный 9 2 8 4 6" xfId="25428"/>
    <cellStyle name="Обычный 9 2 8 4 7" xfId="25429"/>
    <cellStyle name="Обычный 9 2 8 4 8" xfId="25430"/>
    <cellStyle name="Обычный 9 2 8 4 9" xfId="25431"/>
    <cellStyle name="Обычный 9 2 8 5" xfId="25432"/>
    <cellStyle name="Обычный 9 2 8 5 2" xfId="25433"/>
    <cellStyle name="Обычный 9 2 8 5 3" xfId="25434"/>
    <cellStyle name="Обычный 9 2 8 5 4" xfId="25435"/>
    <cellStyle name="Обычный 9 2 8 5 5" xfId="25436"/>
    <cellStyle name="Обычный 9 2 8 5 6" xfId="25437"/>
    <cellStyle name="Обычный 9 2 8 5 7" xfId="25438"/>
    <cellStyle name="Обычный 9 2 8 5 8" xfId="25439"/>
    <cellStyle name="Обычный 9 2 8 5 9" xfId="25440"/>
    <cellStyle name="Обычный 9 2 8 6" xfId="25441"/>
    <cellStyle name="Обычный 9 2 8 7" xfId="25442"/>
    <cellStyle name="Обычный 9 2 8 8" xfId="25443"/>
    <cellStyle name="Обычный 9 2 8 9" xfId="25444"/>
    <cellStyle name="Обычный 9 2 9" xfId="25445"/>
    <cellStyle name="Обычный 9 2 9 10" xfId="25446"/>
    <cellStyle name="Обычный 9 2 9 11" xfId="25447"/>
    <cellStyle name="Обычный 9 2 9 12" xfId="25448"/>
    <cellStyle name="Обычный 9 2 9 13" xfId="25449"/>
    <cellStyle name="Обычный 9 2 9 14" xfId="25450"/>
    <cellStyle name="Обычный 9 2 9 15" xfId="25451"/>
    <cellStyle name="Обычный 9 2 9 2" xfId="25452"/>
    <cellStyle name="Обычный 9 2 9 2 10" xfId="25453"/>
    <cellStyle name="Обычный 9 2 9 2 11" xfId="25454"/>
    <cellStyle name="Обычный 9 2 9 2 12" xfId="25455"/>
    <cellStyle name="Обычный 9 2 9 2 13" xfId="25456"/>
    <cellStyle name="Обычный 9 2 9 2 2" xfId="25457"/>
    <cellStyle name="Обычный 9 2 9 2 2 2" xfId="25458"/>
    <cellStyle name="Обычный 9 2 9 2 2 3" xfId="25459"/>
    <cellStyle name="Обычный 9 2 9 2 2 4" xfId="25460"/>
    <cellStyle name="Обычный 9 2 9 2 2 5" xfId="25461"/>
    <cellStyle name="Обычный 9 2 9 2 2 6" xfId="25462"/>
    <cellStyle name="Обычный 9 2 9 2 2 7" xfId="25463"/>
    <cellStyle name="Обычный 9 2 9 2 2 8" xfId="25464"/>
    <cellStyle name="Обычный 9 2 9 2 2 9" xfId="25465"/>
    <cellStyle name="Обычный 9 2 9 2 3" xfId="25466"/>
    <cellStyle name="Обычный 9 2 9 2 3 2" xfId="25467"/>
    <cellStyle name="Обычный 9 2 9 2 3 3" xfId="25468"/>
    <cellStyle name="Обычный 9 2 9 2 3 4" xfId="25469"/>
    <cellStyle name="Обычный 9 2 9 2 3 5" xfId="25470"/>
    <cellStyle name="Обычный 9 2 9 2 3 6" xfId="25471"/>
    <cellStyle name="Обычный 9 2 9 2 3 7" xfId="25472"/>
    <cellStyle name="Обычный 9 2 9 2 3 8" xfId="25473"/>
    <cellStyle name="Обычный 9 2 9 2 3 9" xfId="25474"/>
    <cellStyle name="Обычный 9 2 9 2 4" xfId="25475"/>
    <cellStyle name="Обычный 9 2 9 2 5" xfId="25476"/>
    <cellStyle name="Обычный 9 2 9 2 6" xfId="25477"/>
    <cellStyle name="Обычный 9 2 9 2 7" xfId="25478"/>
    <cellStyle name="Обычный 9 2 9 2 8" xfId="25479"/>
    <cellStyle name="Обычный 9 2 9 2 9" xfId="25480"/>
    <cellStyle name="Обычный 9 2 9 3" xfId="25481"/>
    <cellStyle name="Обычный 9 2 9 3 10" xfId="25482"/>
    <cellStyle name="Обычный 9 2 9 3 11" xfId="25483"/>
    <cellStyle name="Обычный 9 2 9 3 12" xfId="25484"/>
    <cellStyle name="Обычный 9 2 9 3 13" xfId="25485"/>
    <cellStyle name="Обычный 9 2 9 3 2" xfId="25486"/>
    <cellStyle name="Обычный 9 2 9 3 2 2" xfId="25487"/>
    <cellStyle name="Обычный 9 2 9 3 2 3" xfId="25488"/>
    <cellStyle name="Обычный 9 2 9 3 2 4" xfId="25489"/>
    <cellStyle name="Обычный 9 2 9 3 2 5" xfId="25490"/>
    <cellStyle name="Обычный 9 2 9 3 2 6" xfId="25491"/>
    <cellStyle name="Обычный 9 2 9 3 2 7" xfId="25492"/>
    <cellStyle name="Обычный 9 2 9 3 2 8" xfId="25493"/>
    <cellStyle name="Обычный 9 2 9 3 2 9" xfId="25494"/>
    <cellStyle name="Обычный 9 2 9 3 3" xfId="25495"/>
    <cellStyle name="Обычный 9 2 9 3 3 2" xfId="25496"/>
    <cellStyle name="Обычный 9 2 9 3 3 3" xfId="25497"/>
    <cellStyle name="Обычный 9 2 9 3 3 4" xfId="25498"/>
    <cellStyle name="Обычный 9 2 9 3 3 5" xfId="25499"/>
    <cellStyle name="Обычный 9 2 9 3 3 6" xfId="25500"/>
    <cellStyle name="Обычный 9 2 9 3 3 7" xfId="25501"/>
    <cellStyle name="Обычный 9 2 9 3 3 8" xfId="25502"/>
    <cellStyle name="Обычный 9 2 9 3 3 9" xfId="25503"/>
    <cellStyle name="Обычный 9 2 9 3 4" xfId="25504"/>
    <cellStyle name="Обычный 9 2 9 3 5" xfId="25505"/>
    <cellStyle name="Обычный 9 2 9 3 6" xfId="25506"/>
    <cellStyle name="Обычный 9 2 9 3 7" xfId="25507"/>
    <cellStyle name="Обычный 9 2 9 3 8" xfId="25508"/>
    <cellStyle name="Обычный 9 2 9 3 9" xfId="25509"/>
    <cellStyle name="Обычный 9 2 9 4" xfId="25510"/>
    <cellStyle name="Обычный 9 2 9 4 2" xfId="25511"/>
    <cellStyle name="Обычный 9 2 9 4 3" xfId="25512"/>
    <cellStyle name="Обычный 9 2 9 4 4" xfId="25513"/>
    <cellStyle name="Обычный 9 2 9 4 5" xfId="25514"/>
    <cellStyle name="Обычный 9 2 9 4 6" xfId="25515"/>
    <cellStyle name="Обычный 9 2 9 4 7" xfId="25516"/>
    <cellStyle name="Обычный 9 2 9 4 8" xfId="25517"/>
    <cellStyle name="Обычный 9 2 9 4 9" xfId="25518"/>
    <cellStyle name="Обычный 9 2 9 5" xfId="25519"/>
    <cellStyle name="Обычный 9 2 9 5 2" xfId="25520"/>
    <cellStyle name="Обычный 9 2 9 5 3" xfId="25521"/>
    <cellStyle name="Обычный 9 2 9 5 4" xfId="25522"/>
    <cellStyle name="Обычный 9 2 9 5 5" xfId="25523"/>
    <cellStyle name="Обычный 9 2 9 5 6" xfId="25524"/>
    <cellStyle name="Обычный 9 2 9 5 7" xfId="25525"/>
    <cellStyle name="Обычный 9 2 9 5 8" xfId="25526"/>
    <cellStyle name="Обычный 9 2 9 5 9" xfId="25527"/>
    <cellStyle name="Обычный 9 2 9 6" xfId="25528"/>
    <cellStyle name="Обычный 9 2 9 7" xfId="25529"/>
    <cellStyle name="Обычный 9 2 9 8" xfId="25530"/>
    <cellStyle name="Обычный 9 2 9 9" xfId="25531"/>
    <cellStyle name="Обычный 9 20" xfId="25532"/>
    <cellStyle name="Обычный 9 21" xfId="25533"/>
    <cellStyle name="Обычный 9 22" xfId="25534"/>
    <cellStyle name="Обычный 9 23" xfId="25535"/>
    <cellStyle name="Обычный 9 24" xfId="25536"/>
    <cellStyle name="Обычный 9 25" xfId="25537"/>
    <cellStyle name="Обычный 9 26" xfId="25538"/>
    <cellStyle name="Обычный 9 27" xfId="25539"/>
    <cellStyle name="Обычный 9 28" xfId="25540"/>
    <cellStyle name="Обычный 9 29" xfId="25541"/>
    <cellStyle name="Обычный 9 3" xfId="25542"/>
    <cellStyle name="Обычный 9 3 10" xfId="25543"/>
    <cellStyle name="Обычный 9 3 11" xfId="25544"/>
    <cellStyle name="Обычный 9 3 2" xfId="25545"/>
    <cellStyle name="Обычный 9 3 2 10" xfId="25546"/>
    <cellStyle name="Обычный 9 3 2 11" xfId="25547"/>
    <cellStyle name="Обычный 9 3 2 12" xfId="25548"/>
    <cellStyle name="Обычный 9 3 2 13" xfId="25549"/>
    <cellStyle name="Обычный 9 3 2 14" xfId="25550"/>
    <cellStyle name="Обычный 9 3 2 15" xfId="25551"/>
    <cellStyle name="Обычный 9 3 2 16" xfId="25552"/>
    <cellStyle name="Обычный 9 3 2 17" xfId="25553"/>
    <cellStyle name="Обычный 9 3 2 2" xfId="25554"/>
    <cellStyle name="Обычный 9 3 2 2 10" xfId="25555"/>
    <cellStyle name="Обычный 9 3 2 2 11" xfId="25556"/>
    <cellStyle name="Обычный 9 3 2 2 12" xfId="25557"/>
    <cellStyle name="Обычный 9 3 2 2 13" xfId="25558"/>
    <cellStyle name="Обычный 9 3 2 2 14" xfId="25559"/>
    <cellStyle name="Обычный 9 3 2 2 15" xfId="25560"/>
    <cellStyle name="Обычный 9 3 2 2 16" xfId="25561"/>
    <cellStyle name="Обычный 9 3 2 2 2" xfId="25562"/>
    <cellStyle name="Обычный 9 3 2 2 2 10" xfId="25563"/>
    <cellStyle name="Обычный 9 3 2 2 2 11" xfId="25564"/>
    <cellStyle name="Обычный 9 3 2 2 2 12" xfId="25565"/>
    <cellStyle name="Обычный 9 3 2 2 2 13" xfId="25566"/>
    <cellStyle name="Обычный 9 3 2 2 2 14" xfId="25567"/>
    <cellStyle name="Обычный 9 3 2 2 2 15" xfId="25568"/>
    <cellStyle name="Обычный 9 3 2 2 2 2" xfId="25569"/>
    <cellStyle name="Обычный 9 3 2 2 2 2 10" xfId="25570"/>
    <cellStyle name="Обычный 9 3 2 2 2 2 11" xfId="25571"/>
    <cellStyle name="Обычный 9 3 2 2 2 2 12" xfId="25572"/>
    <cellStyle name="Обычный 9 3 2 2 2 2 13" xfId="25573"/>
    <cellStyle name="Обычный 9 3 2 2 2 2 2" xfId="25574"/>
    <cellStyle name="Обычный 9 3 2 2 2 2 2 2" xfId="25575"/>
    <cellStyle name="Обычный 9 3 2 2 2 2 2 3" xfId="25576"/>
    <cellStyle name="Обычный 9 3 2 2 2 2 2 4" xfId="25577"/>
    <cellStyle name="Обычный 9 3 2 2 2 2 2 5" xfId="25578"/>
    <cellStyle name="Обычный 9 3 2 2 2 2 2 6" xfId="25579"/>
    <cellStyle name="Обычный 9 3 2 2 2 2 2 7" xfId="25580"/>
    <cellStyle name="Обычный 9 3 2 2 2 2 2 8" xfId="25581"/>
    <cellStyle name="Обычный 9 3 2 2 2 2 2 9" xfId="25582"/>
    <cellStyle name="Обычный 9 3 2 2 2 2 3" xfId="25583"/>
    <cellStyle name="Обычный 9 3 2 2 2 2 3 2" xfId="25584"/>
    <cellStyle name="Обычный 9 3 2 2 2 2 3 3" xfId="25585"/>
    <cellStyle name="Обычный 9 3 2 2 2 2 3 4" xfId="25586"/>
    <cellStyle name="Обычный 9 3 2 2 2 2 3 5" xfId="25587"/>
    <cellStyle name="Обычный 9 3 2 2 2 2 3 6" xfId="25588"/>
    <cellStyle name="Обычный 9 3 2 2 2 2 3 7" xfId="25589"/>
    <cellStyle name="Обычный 9 3 2 2 2 2 3 8" xfId="25590"/>
    <cellStyle name="Обычный 9 3 2 2 2 2 3 9" xfId="25591"/>
    <cellStyle name="Обычный 9 3 2 2 2 2 4" xfId="25592"/>
    <cellStyle name="Обычный 9 3 2 2 2 2 5" xfId="25593"/>
    <cellStyle name="Обычный 9 3 2 2 2 2 6" xfId="25594"/>
    <cellStyle name="Обычный 9 3 2 2 2 2 7" xfId="25595"/>
    <cellStyle name="Обычный 9 3 2 2 2 2 8" xfId="25596"/>
    <cellStyle name="Обычный 9 3 2 2 2 2 9" xfId="25597"/>
    <cellStyle name="Обычный 9 3 2 2 2 3" xfId="25598"/>
    <cellStyle name="Обычный 9 3 2 2 2 3 10" xfId="25599"/>
    <cellStyle name="Обычный 9 3 2 2 2 3 11" xfId="25600"/>
    <cellStyle name="Обычный 9 3 2 2 2 3 12" xfId="25601"/>
    <cellStyle name="Обычный 9 3 2 2 2 3 13" xfId="25602"/>
    <cellStyle name="Обычный 9 3 2 2 2 3 2" xfId="25603"/>
    <cellStyle name="Обычный 9 3 2 2 2 3 2 2" xfId="25604"/>
    <cellStyle name="Обычный 9 3 2 2 2 3 2 3" xfId="25605"/>
    <cellStyle name="Обычный 9 3 2 2 2 3 2 4" xfId="25606"/>
    <cellStyle name="Обычный 9 3 2 2 2 3 2 5" xfId="25607"/>
    <cellStyle name="Обычный 9 3 2 2 2 3 2 6" xfId="25608"/>
    <cellStyle name="Обычный 9 3 2 2 2 3 2 7" xfId="25609"/>
    <cellStyle name="Обычный 9 3 2 2 2 3 2 8" xfId="25610"/>
    <cellStyle name="Обычный 9 3 2 2 2 3 2 9" xfId="25611"/>
    <cellStyle name="Обычный 9 3 2 2 2 3 3" xfId="25612"/>
    <cellStyle name="Обычный 9 3 2 2 2 3 3 2" xfId="25613"/>
    <cellStyle name="Обычный 9 3 2 2 2 3 3 3" xfId="25614"/>
    <cellStyle name="Обычный 9 3 2 2 2 3 3 4" xfId="25615"/>
    <cellStyle name="Обычный 9 3 2 2 2 3 3 5" xfId="25616"/>
    <cellStyle name="Обычный 9 3 2 2 2 3 3 6" xfId="25617"/>
    <cellStyle name="Обычный 9 3 2 2 2 3 3 7" xfId="25618"/>
    <cellStyle name="Обычный 9 3 2 2 2 3 3 8" xfId="25619"/>
    <cellStyle name="Обычный 9 3 2 2 2 3 3 9" xfId="25620"/>
    <cellStyle name="Обычный 9 3 2 2 2 3 4" xfId="25621"/>
    <cellStyle name="Обычный 9 3 2 2 2 3 5" xfId="25622"/>
    <cellStyle name="Обычный 9 3 2 2 2 3 6" xfId="25623"/>
    <cellStyle name="Обычный 9 3 2 2 2 3 7" xfId="25624"/>
    <cellStyle name="Обычный 9 3 2 2 2 3 8" xfId="25625"/>
    <cellStyle name="Обычный 9 3 2 2 2 3 9" xfId="25626"/>
    <cellStyle name="Обычный 9 3 2 2 2 4" xfId="25627"/>
    <cellStyle name="Обычный 9 3 2 2 2 4 2" xfId="25628"/>
    <cellStyle name="Обычный 9 3 2 2 2 4 3" xfId="25629"/>
    <cellStyle name="Обычный 9 3 2 2 2 4 4" xfId="25630"/>
    <cellStyle name="Обычный 9 3 2 2 2 4 5" xfId="25631"/>
    <cellStyle name="Обычный 9 3 2 2 2 4 6" xfId="25632"/>
    <cellStyle name="Обычный 9 3 2 2 2 4 7" xfId="25633"/>
    <cellStyle name="Обычный 9 3 2 2 2 4 8" xfId="25634"/>
    <cellStyle name="Обычный 9 3 2 2 2 4 9" xfId="25635"/>
    <cellStyle name="Обычный 9 3 2 2 2 5" xfId="25636"/>
    <cellStyle name="Обычный 9 3 2 2 2 5 2" xfId="25637"/>
    <cellStyle name="Обычный 9 3 2 2 2 5 3" xfId="25638"/>
    <cellStyle name="Обычный 9 3 2 2 2 5 4" xfId="25639"/>
    <cellStyle name="Обычный 9 3 2 2 2 5 5" xfId="25640"/>
    <cellStyle name="Обычный 9 3 2 2 2 5 6" xfId="25641"/>
    <cellStyle name="Обычный 9 3 2 2 2 5 7" xfId="25642"/>
    <cellStyle name="Обычный 9 3 2 2 2 5 8" xfId="25643"/>
    <cellStyle name="Обычный 9 3 2 2 2 5 9" xfId="25644"/>
    <cellStyle name="Обычный 9 3 2 2 2 6" xfId="25645"/>
    <cellStyle name="Обычный 9 3 2 2 2 7" xfId="25646"/>
    <cellStyle name="Обычный 9 3 2 2 2 8" xfId="25647"/>
    <cellStyle name="Обычный 9 3 2 2 2 9" xfId="25648"/>
    <cellStyle name="Обычный 9 3 2 2 3" xfId="25649"/>
    <cellStyle name="Обычный 9 3 2 2 3 10" xfId="25650"/>
    <cellStyle name="Обычный 9 3 2 2 3 11" xfId="25651"/>
    <cellStyle name="Обычный 9 3 2 2 3 12" xfId="25652"/>
    <cellStyle name="Обычный 9 3 2 2 3 13" xfId="25653"/>
    <cellStyle name="Обычный 9 3 2 2 3 2" xfId="25654"/>
    <cellStyle name="Обычный 9 3 2 2 3 2 2" xfId="25655"/>
    <cellStyle name="Обычный 9 3 2 2 3 2 3" xfId="25656"/>
    <cellStyle name="Обычный 9 3 2 2 3 2 4" xfId="25657"/>
    <cellStyle name="Обычный 9 3 2 2 3 2 5" xfId="25658"/>
    <cellStyle name="Обычный 9 3 2 2 3 2 6" xfId="25659"/>
    <cellStyle name="Обычный 9 3 2 2 3 2 7" xfId="25660"/>
    <cellStyle name="Обычный 9 3 2 2 3 2 8" xfId="25661"/>
    <cellStyle name="Обычный 9 3 2 2 3 2 9" xfId="25662"/>
    <cellStyle name="Обычный 9 3 2 2 3 3" xfId="25663"/>
    <cellStyle name="Обычный 9 3 2 2 3 3 2" xfId="25664"/>
    <cellStyle name="Обычный 9 3 2 2 3 3 3" xfId="25665"/>
    <cellStyle name="Обычный 9 3 2 2 3 3 4" xfId="25666"/>
    <cellStyle name="Обычный 9 3 2 2 3 3 5" xfId="25667"/>
    <cellStyle name="Обычный 9 3 2 2 3 3 6" xfId="25668"/>
    <cellStyle name="Обычный 9 3 2 2 3 3 7" xfId="25669"/>
    <cellStyle name="Обычный 9 3 2 2 3 3 8" xfId="25670"/>
    <cellStyle name="Обычный 9 3 2 2 3 3 9" xfId="25671"/>
    <cellStyle name="Обычный 9 3 2 2 3 4" xfId="25672"/>
    <cellStyle name="Обычный 9 3 2 2 3 5" xfId="25673"/>
    <cellStyle name="Обычный 9 3 2 2 3 6" xfId="25674"/>
    <cellStyle name="Обычный 9 3 2 2 3 7" xfId="25675"/>
    <cellStyle name="Обычный 9 3 2 2 3 8" xfId="25676"/>
    <cellStyle name="Обычный 9 3 2 2 3 9" xfId="25677"/>
    <cellStyle name="Обычный 9 3 2 2 4" xfId="25678"/>
    <cellStyle name="Обычный 9 3 2 2 4 10" xfId="25679"/>
    <cellStyle name="Обычный 9 3 2 2 4 11" xfId="25680"/>
    <cellStyle name="Обычный 9 3 2 2 4 12" xfId="25681"/>
    <cellStyle name="Обычный 9 3 2 2 4 13" xfId="25682"/>
    <cellStyle name="Обычный 9 3 2 2 4 2" xfId="25683"/>
    <cellStyle name="Обычный 9 3 2 2 4 2 2" xfId="25684"/>
    <cellStyle name="Обычный 9 3 2 2 4 2 3" xfId="25685"/>
    <cellStyle name="Обычный 9 3 2 2 4 2 4" xfId="25686"/>
    <cellStyle name="Обычный 9 3 2 2 4 2 5" xfId="25687"/>
    <cellStyle name="Обычный 9 3 2 2 4 2 6" xfId="25688"/>
    <cellStyle name="Обычный 9 3 2 2 4 2 7" xfId="25689"/>
    <cellStyle name="Обычный 9 3 2 2 4 2 8" xfId="25690"/>
    <cellStyle name="Обычный 9 3 2 2 4 2 9" xfId="25691"/>
    <cellStyle name="Обычный 9 3 2 2 4 3" xfId="25692"/>
    <cellStyle name="Обычный 9 3 2 2 4 3 2" xfId="25693"/>
    <cellStyle name="Обычный 9 3 2 2 4 3 3" xfId="25694"/>
    <cellStyle name="Обычный 9 3 2 2 4 3 4" xfId="25695"/>
    <cellStyle name="Обычный 9 3 2 2 4 3 5" xfId="25696"/>
    <cellStyle name="Обычный 9 3 2 2 4 3 6" xfId="25697"/>
    <cellStyle name="Обычный 9 3 2 2 4 3 7" xfId="25698"/>
    <cellStyle name="Обычный 9 3 2 2 4 3 8" xfId="25699"/>
    <cellStyle name="Обычный 9 3 2 2 4 3 9" xfId="25700"/>
    <cellStyle name="Обычный 9 3 2 2 4 4" xfId="25701"/>
    <cellStyle name="Обычный 9 3 2 2 4 5" xfId="25702"/>
    <cellStyle name="Обычный 9 3 2 2 4 6" xfId="25703"/>
    <cellStyle name="Обычный 9 3 2 2 4 7" xfId="25704"/>
    <cellStyle name="Обычный 9 3 2 2 4 8" xfId="25705"/>
    <cellStyle name="Обычный 9 3 2 2 4 9" xfId="25706"/>
    <cellStyle name="Обычный 9 3 2 2 5" xfId="25707"/>
    <cellStyle name="Обычный 9 3 2 2 5 2" xfId="25708"/>
    <cellStyle name="Обычный 9 3 2 2 5 3" xfId="25709"/>
    <cellStyle name="Обычный 9 3 2 2 5 4" xfId="25710"/>
    <cellStyle name="Обычный 9 3 2 2 5 5" xfId="25711"/>
    <cellStyle name="Обычный 9 3 2 2 5 6" xfId="25712"/>
    <cellStyle name="Обычный 9 3 2 2 5 7" xfId="25713"/>
    <cellStyle name="Обычный 9 3 2 2 5 8" xfId="25714"/>
    <cellStyle name="Обычный 9 3 2 2 5 9" xfId="25715"/>
    <cellStyle name="Обычный 9 3 2 2 6" xfId="25716"/>
    <cellStyle name="Обычный 9 3 2 2 6 2" xfId="25717"/>
    <cellStyle name="Обычный 9 3 2 2 6 3" xfId="25718"/>
    <cellStyle name="Обычный 9 3 2 2 6 4" xfId="25719"/>
    <cellStyle name="Обычный 9 3 2 2 6 5" xfId="25720"/>
    <cellStyle name="Обычный 9 3 2 2 6 6" xfId="25721"/>
    <cellStyle name="Обычный 9 3 2 2 6 7" xfId="25722"/>
    <cellStyle name="Обычный 9 3 2 2 6 8" xfId="25723"/>
    <cellStyle name="Обычный 9 3 2 2 6 9" xfId="25724"/>
    <cellStyle name="Обычный 9 3 2 2 7" xfId="25725"/>
    <cellStyle name="Обычный 9 3 2 2 8" xfId="25726"/>
    <cellStyle name="Обычный 9 3 2 2 9" xfId="25727"/>
    <cellStyle name="Обычный 9 3 2 3" xfId="25728"/>
    <cellStyle name="Обычный 9 3 2 3 10" xfId="25729"/>
    <cellStyle name="Обычный 9 3 2 3 11" xfId="25730"/>
    <cellStyle name="Обычный 9 3 2 3 12" xfId="25731"/>
    <cellStyle name="Обычный 9 3 2 3 13" xfId="25732"/>
    <cellStyle name="Обычный 9 3 2 3 14" xfId="25733"/>
    <cellStyle name="Обычный 9 3 2 3 15" xfId="25734"/>
    <cellStyle name="Обычный 9 3 2 3 2" xfId="25735"/>
    <cellStyle name="Обычный 9 3 2 3 2 10" xfId="25736"/>
    <cellStyle name="Обычный 9 3 2 3 2 11" xfId="25737"/>
    <cellStyle name="Обычный 9 3 2 3 2 12" xfId="25738"/>
    <cellStyle name="Обычный 9 3 2 3 2 13" xfId="25739"/>
    <cellStyle name="Обычный 9 3 2 3 2 2" xfId="25740"/>
    <cellStyle name="Обычный 9 3 2 3 2 2 2" xfId="25741"/>
    <cellStyle name="Обычный 9 3 2 3 2 2 3" xfId="25742"/>
    <cellStyle name="Обычный 9 3 2 3 2 2 4" xfId="25743"/>
    <cellStyle name="Обычный 9 3 2 3 2 2 5" xfId="25744"/>
    <cellStyle name="Обычный 9 3 2 3 2 2 6" xfId="25745"/>
    <cellStyle name="Обычный 9 3 2 3 2 2 7" xfId="25746"/>
    <cellStyle name="Обычный 9 3 2 3 2 2 8" xfId="25747"/>
    <cellStyle name="Обычный 9 3 2 3 2 2 9" xfId="25748"/>
    <cellStyle name="Обычный 9 3 2 3 2 3" xfId="25749"/>
    <cellStyle name="Обычный 9 3 2 3 2 3 2" xfId="25750"/>
    <cellStyle name="Обычный 9 3 2 3 2 3 3" xfId="25751"/>
    <cellStyle name="Обычный 9 3 2 3 2 3 4" xfId="25752"/>
    <cellStyle name="Обычный 9 3 2 3 2 3 5" xfId="25753"/>
    <cellStyle name="Обычный 9 3 2 3 2 3 6" xfId="25754"/>
    <cellStyle name="Обычный 9 3 2 3 2 3 7" xfId="25755"/>
    <cellStyle name="Обычный 9 3 2 3 2 3 8" xfId="25756"/>
    <cellStyle name="Обычный 9 3 2 3 2 3 9" xfId="25757"/>
    <cellStyle name="Обычный 9 3 2 3 2 4" xfId="25758"/>
    <cellStyle name="Обычный 9 3 2 3 2 5" xfId="25759"/>
    <cellStyle name="Обычный 9 3 2 3 2 6" xfId="25760"/>
    <cellStyle name="Обычный 9 3 2 3 2 7" xfId="25761"/>
    <cellStyle name="Обычный 9 3 2 3 2 8" xfId="25762"/>
    <cellStyle name="Обычный 9 3 2 3 2 9" xfId="25763"/>
    <cellStyle name="Обычный 9 3 2 3 3" xfId="25764"/>
    <cellStyle name="Обычный 9 3 2 3 3 10" xfId="25765"/>
    <cellStyle name="Обычный 9 3 2 3 3 11" xfId="25766"/>
    <cellStyle name="Обычный 9 3 2 3 3 12" xfId="25767"/>
    <cellStyle name="Обычный 9 3 2 3 3 13" xfId="25768"/>
    <cellStyle name="Обычный 9 3 2 3 3 2" xfId="25769"/>
    <cellStyle name="Обычный 9 3 2 3 3 2 2" xfId="25770"/>
    <cellStyle name="Обычный 9 3 2 3 3 2 3" xfId="25771"/>
    <cellStyle name="Обычный 9 3 2 3 3 2 4" xfId="25772"/>
    <cellStyle name="Обычный 9 3 2 3 3 2 5" xfId="25773"/>
    <cellStyle name="Обычный 9 3 2 3 3 2 6" xfId="25774"/>
    <cellStyle name="Обычный 9 3 2 3 3 2 7" xfId="25775"/>
    <cellStyle name="Обычный 9 3 2 3 3 2 8" xfId="25776"/>
    <cellStyle name="Обычный 9 3 2 3 3 2 9" xfId="25777"/>
    <cellStyle name="Обычный 9 3 2 3 3 3" xfId="25778"/>
    <cellStyle name="Обычный 9 3 2 3 3 3 2" xfId="25779"/>
    <cellStyle name="Обычный 9 3 2 3 3 3 3" xfId="25780"/>
    <cellStyle name="Обычный 9 3 2 3 3 3 4" xfId="25781"/>
    <cellStyle name="Обычный 9 3 2 3 3 3 5" xfId="25782"/>
    <cellStyle name="Обычный 9 3 2 3 3 3 6" xfId="25783"/>
    <cellStyle name="Обычный 9 3 2 3 3 3 7" xfId="25784"/>
    <cellStyle name="Обычный 9 3 2 3 3 3 8" xfId="25785"/>
    <cellStyle name="Обычный 9 3 2 3 3 3 9" xfId="25786"/>
    <cellStyle name="Обычный 9 3 2 3 3 4" xfId="25787"/>
    <cellStyle name="Обычный 9 3 2 3 3 5" xfId="25788"/>
    <cellStyle name="Обычный 9 3 2 3 3 6" xfId="25789"/>
    <cellStyle name="Обычный 9 3 2 3 3 7" xfId="25790"/>
    <cellStyle name="Обычный 9 3 2 3 3 8" xfId="25791"/>
    <cellStyle name="Обычный 9 3 2 3 3 9" xfId="25792"/>
    <cellStyle name="Обычный 9 3 2 3 4" xfId="25793"/>
    <cellStyle name="Обычный 9 3 2 3 4 2" xfId="25794"/>
    <cellStyle name="Обычный 9 3 2 3 4 3" xfId="25795"/>
    <cellStyle name="Обычный 9 3 2 3 4 4" xfId="25796"/>
    <cellStyle name="Обычный 9 3 2 3 4 5" xfId="25797"/>
    <cellStyle name="Обычный 9 3 2 3 4 6" xfId="25798"/>
    <cellStyle name="Обычный 9 3 2 3 4 7" xfId="25799"/>
    <cellStyle name="Обычный 9 3 2 3 4 8" xfId="25800"/>
    <cellStyle name="Обычный 9 3 2 3 4 9" xfId="25801"/>
    <cellStyle name="Обычный 9 3 2 3 5" xfId="25802"/>
    <cellStyle name="Обычный 9 3 2 3 5 2" xfId="25803"/>
    <cellStyle name="Обычный 9 3 2 3 5 3" xfId="25804"/>
    <cellStyle name="Обычный 9 3 2 3 5 4" xfId="25805"/>
    <cellStyle name="Обычный 9 3 2 3 5 5" xfId="25806"/>
    <cellStyle name="Обычный 9 3 2 3 5 6" xfId="25807"/>
    <cellStyle name="Обычный 9 3 2 3 5 7" xfId="25808"/>
    <cellStyle name="Обычный 9 3 2 3 5 8" xfId="25809"/>
    <cellStyle name="Обычный 9 3 2 3 5 9" xfId="25810"/>
    <cellStyle name="Обычный 9 3 2 3 6" xfId="25811"/>
    <cellStyle name="Обычный 9 3 2 3 7" xfId="25812"/>
    <cellStyle name="Обычный 9 3 2 3 8" xfId="25813"/>
    <cellStyle name="Обычный 9 3 2 3 9" xfId="25814"/>
    <cellStyle name="Обычный 9 3 2 4" xfId="25815"/>
    <cellStyle name="Обычный 9 3 2 4 10" xfId="25816"/>
    <cellStyle name="Обычный 9 3 2 4 11" xfId="25817"/>
    <cellStyle name="Обычный 9 3 2 4 12" xfId="25818"/>
    <cellStyle name="Обычный 9 3 2 4 13" xfId="25819"/>
    <cellStyle name="Обычный 9 3 2 4 2" xfId="25820"/>
    <cellStyle name="Обычный 9 3 2 4 2 2" xfId="25821"/>
    <cellStyle name="Обычный 9 3 2 4 2 3" xfId="25822"/>
    <cellStyle name="Обычный 9 3 2 4 2 4" xfId="25823"/>
    <cellStyle name="Обычный 9 3 2 4 2 5" xfId="25824"/>
    <cellStyle name="Обычный 9 3 2 4 2 6" xfId="25825"/>
    <cellStyle name="Обычный 9 3 2 4 2 7" xfId="25826"/>
    <cellStyle name="Обычный 9 3 2 4 2 8" xfId="25827"/>
    <cellStyle name="Обычный 9 3 2 4 2 9" xfId="25828"/>
    <cellStyle name="Обычный 9 3 2 4 3" xfId="25829"/>
    <cellStyle name="Обычный 9 3 2 4 3 2" xfId="25830"/>
    <cellStyle name="Обычный 9 3 2 4 3 3" xfId="25831"/>
    <cellStyle name="Обычный 9 3 2 4 3 4" xfId="25832"/>
    <cellStyle name="Обычный 9 3 2 4 3 5" xfId="25833"/>
    <cellStyle name="Обычный 9 3 2 4 3 6" xfId="25834"/>
    <cellStyle name="Обычный 9 3 2 4 3 7" xfId="25835"/>
    <cellStyle name="Обычный 9 3 2 4 3 8" xfId="25836"/>
    <cellStyle name="Обычный 9 3 2 4 3 9" xfId="25837"/>
    <cellStyle name="Обычный 9 3 2 4 4" xfId="25838"/>
    <cellStyle name="Обычный 9 3 2 4 5" xfId="25839"/>
    <cellStyle name="Обычный 9 3 2 4 6" xfId="25840"/>
    <cellStyle name="Обычный 9 3 2 4 7" xfId="25841"/>
    <cellStyle name="Обычный 9 3 2 4 8" xfId="25842"/>
    <cellStyle name="Обычный 9 3 2 4 9" xfId="25843"/>
    <cellStyle name="Обычный 9 3 2 5" xfId="25844"/>
    <cellStyle name="Обычный 9 3 2 5 10" xfId="25845"/>
    <cellStyle name="Обычный 9 3 2 5 11" xfId="25846"/>
    <cellStyle name="Обычный 9 3 2 5 12" xfId="25847"/>
    <cellStyle name="Обычный 9 3 2 5 13" xfId="25848"/>
    <cellStyle name="Обычный 9 3 2 5 2" xfId="25849"/>
    <cellStyle name="Обычный 9 3 2 5 2 2" xfId="25850"/>
    <cellStyle name="Обычный 9 3 2 5 2 3" xfId="25851"/>
    <cellStyle name="Обычный 9 3 2 5 2 4" xfId="25852"/>
    <cellStyle name="Обычный 9 3 2 5 2 5" xfId="25853"/>
    <cellStyle name="Обычный 9 3 2 5 2 6" xfId="25854"/>
    <cellStyle name="Обычный 9 3 2 5 2 7" xfId="25855"/>
    <cellStyle name="Обычный 9 3 2 5 2 8" xfId="25856"/>
    <cellStyle name="Обычный 9 3 2 5 2 9" xfId="25857"/>
    <cellStyle name="Обычный 9 3 2 5 3" xfId="25858"/>
    <cellStyle name="Обычный 9 3 2 5 3 2" xfId="25859"/>
    <cellStyle name="Обычный 9 3 2 5 3 3" xfId="25860"/>
    <cellStyle name="Обычный 9 3 2 5 3 4" xfId="25861"/>
    <cellStyle name="Обычный 9 3 2 5 3 5" xfId="25862"/>
    <cellStyle name="Обычный 9 3 2 5 3 6" xfId="25863"/>
    <cellStyle name="Обычный 9 3 2 5 3 7" xfId="25864"/>
    <cellStyle name="Обычный 9 3 2 5 3 8" xfId="25865"/>
    <cellStyle name="Обычный 9 3 2 5 3 9" xfId="25866"/>
    <cellStyle name="Обычный 9 3 2 5 4" xfId="25867"/>
    <cellStyle name="Обычный 9 3 2 5 5" xfId="25868"/>
    <cellStyle name="Обычный 9 3 2 5 6" xfId="25869"/>
    <cellStyle name="Обычный 9 3 2 5 7" xfId="25870"/>
    <cellStyle name="Обычный 9 3 2 5 8" xfId="25871"/>
    <cellStyle name="Обычный 9 3 2 5 9" xfId="25872"/>
    <cellStyle name="Обычный 9 3 2 6" xfId="25873"/>
    <cellStyle name="Обычный 9 3 2 6 2" xfId="25874"/>
    <cellStyle name="Обычный 9 3 2 6 3" xfId="25875"/>
    <cellStyle name="Обычный 9 3 2 6 4" xfId="25876"/>
    <cellStyle name="Обычный 9 3 2 6 5" xfId="25877"/>
    <cellStyle name="Обычный 9 3 2 6 6" xfId="25878"/>
    <cellStyle name="Обычный 9 3 2 6 7" xfId="25879"/>
    <cellStyle name="Обычный 9 3 2 6 8" xfId="25880"/>
    <cellStyle name="Обычный 9 3 2 6 9" xfId="25881"/>
    <cellStyle name="Обычный 9 3 2 7" xfId="25882"/>
    <cellStyle name="Обычный 9 3 2 7 2" xfId="25883"/>
    <cellStyle name="Обычный 9 3 2 7 3" xfId="25884"/>
    <cellStyle name="Обычный 9 3 2 7 4" xfId="25885"/>
    <cellStyle name="Обычный 9 3 2 7 5" xfId="25886"/>
    <cellStyle name="Обычный 9 3 2 7 6" xfId="25887"/>
    <cellStyle name="Обычный 9 3 2 7 7" xfId="25888"/>
    <cellStyle name="Обычный 9 3 2 7 8" xfId="25889"/>
    <cellStyle name="Обычный 9 3 2 7 9" xfId="25890"/>
    <cellStyle name="Обычный 9 3 2 8" xfId="25891"/>
    <cellStyle name="Обычный 9 3 2 9" xfId="25892"/>
    <cellStyle name="Обычный 9 3 3" xfId="25893"/>
    <cellStyle name="Обычный 9 3 3 10" xfId="25894"/>
    <cellStyle name="Обычный 9 3 3 11" xfId="25895"/>
    <cellStyle name="Обычный 9 3 3 12" xfId="25896"/>
    <cellStyle name="Обычный 9 3 3 13" xfId="25897"/>
    <cellStyle name="Обычный 9 3 3 14" xfId="25898"/>
    <cellStyle name="Обычный 9 3 3 15" xfId="25899"/>
    <cellStyle name="Обычный 9 3 3 16" xfId="25900"/>
    <cellStyle name="Обычный 9 3 3 2" xfId="25901"/>
    <cellStyle name="Обычный 9 3 3 2 10" xfId="25902"/>
    <cellStyle name="Обычный 9 3 3 2 11" xfId="25903"/>
    <cellStyle name="Обычный 9 3 3 2 12" xfId="25904"/>
    <cellStyle name="Обычный 9 3 3 2 13" xfId="25905"/>
    <cellStyle name="Обычный 9 3 3 2 14" xfId="25906"/>
    <cellStyle name="Обычный 9 3 3 2 15" xfId="25907"/>
    <cellStyle name="Обычный 9 3 3 2 2" xfId="25908"/>
    <cellStyle name="Обычный 9 3 3 2 2 10" xfId="25909"/>
    <cellStyle name="Обычный 9 3 3 2 2 11" xfId="25910"/>
    <cellStyle name="Обычный 9 3 3 2 2 12" xfId="25911"/>
    <cellStyle name="Обычный 9 3 3 2 2 13" xfId="25912"/>
    <cellStyle name="Обычный 9 3 3 2 2 2" xfId="25913"/>
    <cellStyle name="Обычный 9 3 3 2 2 2 2" xfId="25914"/>
    <cellStyle name="Обычный 9 3 3 2 2 2 3" xfId="25915"/>
    <cellStyle name="Обычный 9 3 3 2 2 2 4" xfId="25916"/>
    <cellStyle name="Обычный 9 3 3 2 2 2 5" xfId="25917"/>
    <cellStyle name="Обычный 9 3 3 2 2 2 6" xfId="25918"/>
    <cellStyle name="Обычный 9 3 3 2 2 2 7" xfId="25919"/>
    <cellStyle name="Обычный 9 3 3 2 2 2 8" xfId="25920"/>
    <cellStyle name="Обычный 9 3 3 2 2 2 9" xfId="25921"/>
    <cellStyle name="Обычный 9 3 3 2 2 3" xfId="25922"/>
    <cellStyle name="Обычный 9 3 3 2 2 3 2" xfId="25923"/>
    <cellStyle name="Обычный 9 3 3 2 2 3 3" xfId="25924"/>
    <cellStyle name="Обычный 9 3 3 2 2 3 4" xfId="25925"/>
    <cellStyle name="Обычный 9 3 3 2 2 3 5" xfId="25926"/>
    <cellStyle name="Обычный 9 3 3 2 2 3 6" xfId="25927"/>
    <cellStyle name="Обычный 9 3 3 2 2 3 7" xfId="25928"/>
    <cellStyle name="Обычный 9 3 3 2 2 3 8" xfId="25929"/>
    <cellStyle name="Обычный 9 3 3 2 2 3 9" xfId="25930"/>
    <cellStyle name="Обычный 9 3 3 2 2 4" xfId="25931"/>
    <cellStyle name="Обычный 9 3 3 2 2 5" xfId="25932"/>
    <cellStyle name="Обычный 9 3 3 2 2 6" xfId="25933"/>
    <cellStyle name="Обычный 9 3 3 2 2 7" xfId="25934"/>
    <cellStyle name="Обычный 9 3 3 2 2 8" xfId="25935"/>
    <cellStyle name="Обычный 9 3 3 2 2 9" xfId="25936"/>
    <cellStyle name="Обычный 9 3 3 2 3" xfId="25937"/>
    <cellStyle name="Обычный 9 3 3 2 3 10" xfId="25938"/>
    <cellStyle name="Обычный 9 3 3 2 3 11" xfId="25939"/>
    <cellStyle name="Обычный 9 3 3 2 3 12" xfId="25940"/>
    <cellStyle name="Обычный 9 3 3 2 3 13" xfId="25941"/>
    <cellStyle name="Обычный 9 3 3 2 3 2" xfId="25942"/>
    <cellStyle name="Обычный 9 3 3 2 3 2 2" xfId="25943"/>
    <cellStyle name="Обычный 9 3 3 2 3 2 3" xfId="25944"/>
    <cellStyle name="Обычный 9 3 3 2 3 2 4" xfId="25945"/>
    <cellStyle name="Обычный 9 3 3 2 3 2 5" xfId="25946"/>
    <cellStyle name="Обычный 9 3 3 2 3 2 6" xfId="25947"/>
    <cellStyle name="Обычный 9 3 3 2 3 2 7" xfId="25948"/>
    <cellStyle name="Обычный 9 3 3 2 3 2 8" xfId="25949"/>
    <cellStyle name="Обычный 9 3 3 2 3 2 9" xfId="25950"/>
    <cellStyle name="Обычный 9 3 3 2 3 3" xfId="25951"/>
    <cellStyle name="Обычный 9 3 3 2 3 3 2" xfId="25952"/>
    <cellStyle name="Обычный 9 3 3 2 3 3 3" xfId="25953"/>
    <cellStyle name="Обычный 9 3 3 2 3 3 4" xfId="25954"/>
    <cellStyle name="Обычный 9 3 3 2 3 3 5" xfId="25955"/>
    <cellStyle name="Обычный 9 3 3 2 3 3 6" xfId="25956"/>
    <cellStyle name="Обычный 9 3 3 2 3 3 7" xfId="25957"/>
    <cellStyle name="Обычный 9 3 3 2 3 3 8" xfId="25958"/>
    <cellStyle name="Обычный 9 3 3 2 3 3 9" xfId="25959"/>
    <cellStyle name="Обычный 9 3 3 2 3 4" xfId="25960"/>
    <cellStyle name="Обычный 9 3 3 2 3 5" xfId="25961"/>
    <cellStyle name="Обычный 9 3 3 2 3 6" xfId="25962"/>
    <cellStyle name="Обычный 9 3 3 2 3 7" xfId="25963"/>
    <cellStyle name="Обычный 9 3 3 2 3 8" xfId="25964"/>
    <cellStyle name="Обычный 9 3 3 2 3 9" xfId="25965"/>
    <cellStyle name="Обычный 9 3 3 2 4" xfId="25966"/>
    <cellStyle name="Обычный 9 3 3 2 4 2" xfId="25967"/>
    <cellStyle name="Обычный 9 3 3 2 4 3" xfId="25968"/>
    <cellStyle name="Обычный 9 3 3 2 4 4" xfId="25969"/>
    <cellStyle name="Обычный 9 3 3 2 4 5" xfId="25970"/>
    <cellStyle name="Обычный 9 3 3 2 4 6" xfId="25971"/>
    <cellStyle name="Обычный 9 3 3 2 4 7" xfId="25972"/>
    <cellStyle name="Обычный 9 3 3 2 4 8" xfId="25973"/>
    <cellStyle name="Обычный 9 3 3 2 4 9" xfId="25974"/>
    <cellStyle name="Обычный 9 3 3 2 5" xfId="25975"/>
    <cellStyle name="Обычный 9 3 3 2 5 2" xfId="25976"/>
    <cellStyle name="Обычный 9 3 3 2 5 3" xfId="25977"/>
    <cellStyle name="Обычный 9 3 3 2 5 4" xfId="25978"/>
    <cellStyle name="Обычный 9 3 3 2 5 5" xfId="25979"/>
    <cellStyle name="Обычный 9 3 3 2 5 6" xfId="25980"/>
    <cellStyle name="Обычный 9 3 3 2 5 7" xfId="25981"/>
    <cellStyle name="Обычный 9 3 3 2 5 8" xfId="25982"/>
    <cellStyle name="Обычный 9 3 3 2 5 9" xfId="25983"/>
    <cellStyle name="Обычный 9 3 3 2 6" xfId="25984"/>
    <cellStyle name="Обычный 9 3 3 2 7" xfId="25985"/>
    <cellStyle name="Обычный 9 3 3 2 8" xfId="25986"/>
    <cellStyle name="Обычный 9 3 3 2 9" xfId="25987"/>
    <cellStyle name="Обычный 9 3 3 3" xfId="25988"/>
    <cellStyle name="Обычный 9 3 3 3 10" xfId="25989"/>
    <cellStyle name="Обычный 9 3 3 3 11" xfId="25990"/>
    <cellStyle name="Обычный 9 3 3 3 12" xfId="25991"/>
    <cellStyle name="Обычный 9 3 3 3 13" xfId="25992"/>
    <cellStyle name="Обычный 9 3 3 3 2" xfId="25993"/>
    <cellStyle name="Обычный 9 3 3 3 2 2" xfId="25994"/>
    <cellStyle name="Обычный 9 3 3 3 2 3" xfId="25995"/>
    <cellStyle name="Обычный 9 3 3 3 2 4" xfId="25996"/>
    <cellStyle name="Обычный 9 3 3 3 2 5" xfId="25997"/>
    <cellStyle name="Обычный 9 3 3 3 2 6" xfId="25998"/>
    <cellStyle name="Обычный 9 3 3 3 2 7" xfId="25999"/>
    <cellStyle name="Обычный 9 3 3 3 2 8" xfId="26000"/>
    <cellStyle name="Обычный 9 3 3 3 2 9" xfId="26001"/>
    <cellStyle name="Обычный 9 3 3 3 3" xfId="26002"/>
    <cellStyle name="Обычный 9 3 3 3 3 2" xfId="26003"/>
    <cellStyle name="Обычный 9 3 3 3 3 3" xfId="26004"/>
    <cellStyle name="Обычный 9 3 3 3 3 4" xfId="26005"/>
    <cellStyle name="Обычный 9 3 3 3 3 5" xfId="26006"/>
    <cellStyle name="Обычный 9 3 3 3 3 6" xfId="26007"/>
    <cellStyle name="Обычный 9 3 3 3 3 7" xfId="26008"/>
    <cellStyle name="Обычный 9 3 3 3 3 8" xfId="26009"/>
    <cellStyle name="Обычный 9 3 3 3 3 9" xfId="26010"/>
    <cellStyle name="Обычный 9 3 3 3 4" xfId="26011"/>
    <cellStyle name="Обычный 9 3 3 3 5" xfId="26012"/>
    <cellStyle name="Обычный 9 3 3 3 6" xfId="26013"/>
    <cellStyle name="Обычный 9 3 3 3 7" xfId="26014"/>
    <cellStyle name="Обычный 9 3 3 3 8" xfId="26015"/>
    <cellStyle name="Обычный 9 3 3 3 9" xfId="26016"/>
    <cellStyle name="Обычный 9 3 3 4" xfId="26017"/>
    <cellStyle name="Обычный 9 3 3 4 10" xfId="26018"/>
    <cellStyle name="Обычный 9 3 3 4 11" xfId="26019"/>
    <cellStyle name="Обычный 9 3 3 4 12" xfId="26020"/>
    <cellStyle name="Обычный 9 3 3 4 13" xfId="26021"/>
    <cellStyle name="Обычный 9 3 3 4 2" xfId="26022"/>
    <cellStyle name="Обычный 9 3 3 4 2 2" xfId="26023"/>
    <cellStyle name="Обычный 9 3 3 4 2 3" xfId="26024"/>
    <cellStyle name="Обычный 9 3 3 4 2 4" xfId="26025"/>
    <cellStyle name="Обычный 9 3 3 4 2 5" xfId="26026"/>
    <cellStyle name="Обычный 9 3 3 4 2 6" xfId="26027"/>
    <cellStyle name="Обычный 9 3 3 4 2 7" xfId="26028"/>
    <cellStyle name="Обычный 9 3 3 4 2 8" xfId="26029"/>
    <cellStyle name="Обычный 9 3 3 4 2 9" xfId="26030"/>
    <cellStyle name="Обычный 9 3 3 4 3" xfId="26031"/>
    <cellStyle name="Обычный 9 3 3 4 3 2" xfId="26032"/>
    <cellStyle name="Обычный 9 3 3 4 3 3" xfId="26033"/>
    <cellStyle name="Обычный 9 3 3 4 3 4" xfId="26034"/>
    <cellStyle name="Обычный 9 3 3 4 3 5" xfId="26035"/>
    <cellStyle name="Обычный 9 3 3 4 3 6" xfId="26036"/>
    <cellStyle name="Обычный 9 3 3 4 3 7" xfId="26037"/>
    <cellStyle name="Обычный 9 3 3 4 3 8" xfId="26038"/>
    <cellStyle name="Обычный 9 3 3 4 3 9" xfId="26039"/>
    <cellStyle name="Обычный 9 3 3 4 4" xfId="26040"/>
    <cellStyle name="Обычный 9 3 3 4 5" xfId="26041"/>
    <cellStyle name="Обычный 9 3 3 4 6" xfId="26042"/>
    <cellStyle name="Обычный 9 3 3 4 7" xfId="26043"/>
    <cellStyle name="Обычный 9 3 3 4 8" xfId="26044"/>
    <cellStyle name="Обычный 9 3 3 4 9" xfId="26045"/>
    <cellStyle name="Обычный 9 3 3 5" xfId="26046"/>
    <cellStyle name="Обычный 9 3 3 5 2" xfId="26047"/>
    <cellStyle name="Обычный 9 3 3 5 3" xfId="26048"/>
    <cellStyle name="Обычный 9 3 3 5 4" xfId="26049"/>
    <cellStyle name="Обычный 9 3 3 5 5" xfId="26050"/>
    <cellStyle name="Обычный 9 3 3 5 6" xfId="26051"/>
    <cellStyle name="Обычный 9 3 3 5 7" xfId="26052"/>
    <cellStyle name="Обычный 9 3 3 5 8" xfId="26053"/>
    <cellStyle name="Обычный 9 3 3 5 9" xfId="26054"/>
    <cellStyle name="Обычный 9 3 3 6" xfId="26055"/>
    <cellStyle name="Обычный 9 3 3 6 2" xfId="26056"/>
    <cellStyle name="Обычный 9 3 3 6 3" xfId="26057"/>
    <cellStyle name="Обычный 9 3 3 6 4" xfId="26058"/>
    <cellStyle name="Обычный 9 3 3 6 5" xfId="26059"/>
    <cellStyle name="Обычный 9 3 3 6 6" xfId="26060"/>
    <cellStyle name="Обычный 9 3 3 6 7" xfId="26061"/>
    <cellStyle name="Обычный 9 3 3 6 8" xfId="26062"/>
    <cellStyle name="Обычный 9 3 3 6 9" xfId="26063"/>
    <cellStyle name="Обычный 9 3 3 7" xfId="26064"/>
    <cellStyle name="Обычный 9 3 3 8" xfId="26065"/>
    <cellStyle name="Обычный 9 3 3 9" xfId="26066"/>
    <cellStyle name="Обычный 9 3 4" xfId="26067"/>
    <cellStyle name="Обычный 9 3 4 10" xfId="26068"/>
    <cellStyle name="Обычный 9 3 4 11" xfId="26069"/>
    <cellStyle name="Обычный 9 3 4 12" xfId="26070"/>
    <cellStyle name="Обычный 9 3 4 13" xfId="26071"/>
    <cellStyle name="Обычный 9 3 4 14" xfId="26072"/>
    <cellStyle name="Обычный 9 3 4 15" xfId="26073"/>
    <cellStyle name="Обычный 9 3 4 2" xfId="26074"/>
    <cellStyle name="Обычный 9 3 4 2 10" xfId="26075"/>
    <cellStyle name="Обычный 9 3 4 2 11" xfId="26076"/>
    <cellStyle name="Обычный 9 3 4 2 12" xfId="26077"/>
    <cellStyle name="Обычный 9 3 4 2 13" xfId="26078"/>
    <cellStyle name="Обычный 9 3 4 2 2" xfId="26079"/>
    <cellStyle name="Обычный 9 3 4 2 2 2" xfId="26080"/>
    <cellStyle name="Обычный 9 3 4 2 2 3" xfId="26081"/>
    <cellStyle name="Обычный 9 3 4 2 2 4" xfId="26082"/>
    <cellStyle name="Обычный 9 3 4 2 2 5" xfId="26083"/>
    <cellStyle name="Обычный 9 3 4 2 2 6" xfId="26084"/>
    <cellStyle name="Обычный 9 3 4 2 2 7" xfId="26085"/>
    <cellStyle name="Обычный 9 3 4 2 2 8" xfId="26086"/>
    <cellStyle name="Обычный 9 3 4 2 2 9" xfId="26087"/>
    <cellStyle name="Обычный 9 3 4 2 3" xfId="26088"/>
    <cellStyle name="Обычный 9 3 4 2 3 2" xfId="26089"/>
    <cellStyle name="Обычный 9 3 4 2 3 3" xfId="26090"/>
    <cellStyle name="Обычный 9 3 4 2 3 4" xfId="26091"/>
    <cellStyle name="Обычный 9 3 4 2 3 5" xfId="26092"/>
    <cellStyle name="Обычный 9 3 4 2 3 6" xfId="26093"/>
    <cellStyle name="Обычный 9 3 4 2 3 7" xfId="26094"/>
    <cellStyle name="Обычный 9 3 4 2 3 8" xfId="26095"/>
    <cellStyle name="Обычный 9 3 4 2 3 9" xfId="26096"/>
    <cellStyle name="Обычный 9 3 4 2 4" xfId="26097"/>
    <cellStyle name="Обычный 9 3 4 2 5" xfId="26098"/>
    <cellStyle name="Обычный 9 3 4 2 6" xfId="26099"/>
    <cellStyle name="Обычный 9 3 4 2 7" xfId="26100"/>
    <cellStyle name="Обычный 9 3 4 2 8" xfId="26101"/>
    <cellStyle name="Обычный 9 3 4 2 9" xfId="26102"/>
    <cellStyle name="Обычный 9 3 4 3" xfId="26103"/>
    <cellStyle name="Обычный 9 3 4 3 10" xfId="26104"/>
    <cellStyle name="Обычный 9 3 4 3 11" xfId="26105"/>
    <cellStyle name="Обычный 9 3 4 3 12" xfId="26106"/>
    <cellStyle name="Обычный 9 3 4 3 13" xfId="26107"/>
    <cellStyle name="Обычный 9 3 4 3 2" xfId="26108"/>
    <cellStyle name="Обычный 9 3 4 3 2 2" xfId="26109"/>
    <cellStyle name="Обычный 9 3 4 3 2 3" xfId="26110"/>
    <cellStyle name="Обычный 9 3 4 3 2 4" xfId="26111"/>
    <cellStyle name="Обычный 9 3 4 3 2 5" xfId="26112"/>
    <cellStyle name="Обычный 9 3 4 3 2 6" xfId="26113"/>
    <cellStyle name="Обычный 9 3 4 3 2 7" xfId="26114"/>
    <cellStyle name="Обычный 9 3 4 3 2 8" xfId="26115"/>
    <cellStyle name="Обычный 9 3 4 3 2 9" xfId="26116"/>
    <cellStyle name="Обычный 9 3 4 3 3" xfId="26117"/>
    <cellStyle name="Обычный 9 3 4 3 3 2" xfId="26118"/>
    <cellStyle name="Обычный 9 3 4 3 3 3" xfId="26119"/>
    <cellStyle name="Обычный 9 3 4 3 3 4" xfId="26120"/>
    <cellStyle name="Обычный 9 3 4 3 3 5" xfId="26121"/>
    <cellStyle name="Обычный 9 3 4 3 3 6" xfId="26122"/>
    <cellStyle name="Обычный 9 3 4 3 3 7" xfId="26123"/>
    <cellStyle name="Обычный 9 3 4 3 3 8" xfId="26124"/>
    <cellStyle name="Обычный 9 3 4 3 3 9" xfId="26125"/>
    <cellStyle name="Обычный 9 3 4 3 4" xfId="26126"/>
    <cellStyle name="Обычный 9 3 4 3 5" xfId="26127"/>
    <cellStyle name="Обычный 9 3 4 3 6" xfId="26128"/>
    <cellStyle name="Обычный 9 3 4 3 7" xfId="26129"/>
    <cellStyle name="Обычный 9 3 4 3 8" xfId="26130"/>
    <cellStyle name="Обычный 9 3 4 3 9" xfId="26131"/>
    <cellStyle name="Обычный 9 3 4 4" xfId="26132"/>
    <cellStyle name="Обычный 9 3 4 4 2" xfId="26133"/>
    <cellStyle name="Обычный 9 3 4 4 3" xfId="26134"/>
    <cellStyle name="Обычный 9 3 4 4 4" xfId="26135"/>
    <cellStyle name="Обычный 9 3 4 4 5" xfId="26136"/>
    <cellStyle name="Обычный 9 3 4 4 6" xfId="26137"/>
    <cellStyle name="Обычный 9 3 4 4 7" xfId="26138"/>
    <cellStyle name="Обычный 9 3 4 4 8" xfId="26139"/>
    <cellStyle name="Обычный 9 3 4 4 9" xfId="26140"/>
    <cellStyle name="Обычный 9 3 4 5" xfId="26141"/>
    <cellStyle name="Обычный 9 3 4 5 2" xfId="26142"/>
    <cellStyle name="Обычный 9 3 4 5 3" xfId="26143"/>
    <cellStyle name="Обычный 9 3 4 5 4" xfId="26144"/>
    <cellStyle name="Обычный 9 3 4 5 5" xfId="26145"/>
    <cellStyle name="Обычный 9 3 4 5 6" xfId="26146"/>
    <cellStyle name="Обычный 9 3 4 5 7" xfId="26147"/>
    <cellStyle name="Обычный 9 3 4 5 8" xfId="26148"/>
    <cellStyle name="Обычный 9 3 4 5 9" xfId="26149"/>
    <cellStyle name="Обычный 9 3 4 6" xfId="26150"/>
    <cellStyle name="Обычный 9 3 4 7" xfId="26151"/>
    <cellStyle name="Обычный 9 3 4 8" xfId="26152"/>
    <cellStyle name="Обычный 9 3 4 9" xfId="26153"/>
    <cellStyle name="Обычный 9 3 5" xfId="26154"/>
    <cellStyle name="Обычный 9 3 6" xfId="26155"/>
    <cellStyle name="Обычный 9 3 6 10" xfId="26156"/>
    <cellStyle name="Обычный 9 3 6 11" xfId="26157"/>
    <cellStyle name="Обычный 9 3 6 12" xfId="26158"/>
    <cellStyle name="Обычный 9 3 6 13" xfId="26159"/>
    <cellStyle name="Обычный 9 3 6 2" xfId="26160"/>
    <cellStyle name="Обычный 9 3 6 2 2" xfId="26161"/>
    <cellStyle name="Обычный 9 3 6 2 3" xfId="26162"/>
    <cellStyle name="Обычный 9 3 6 2 4" xfId="26163"/>
    <cellStyle name="Обычный 9 3 6 2 5" xfId="26164"/>
    <cellStyle name="Обычный 9 3 6 2 6" xfId="26165"/>
    <cellStyle name="Обычный 9 3 6 2 7" xfId="26166"/>
    <cellStyle name="Обычный 9 3 6 2 8" xfId="26167"/>
    <cellStyle name="Обычный 9 3 6 2 9" xfId="26168"/>
    <cellStyle name="Обычный 9 3 6 3" xfId="26169"/>
    <cellStyle name="Обычный 9 3 6 3 2" xfId="26170"/>
    <cellStyle name="Обычный 9 3 6 3 3" xfId="26171"/>
    <cellStyle name="Обычный 9 3 6 3 4" xfId="26172"/>
    <cellStyle name="Обычный 9 3 6 3 5" xfId="26173"/>
    <cellStyle name="Обычный 9 3 6 3 6" xfId="26174"/>
    <cellStyle name="Обычный 9 3 6 3 7" xfId="26175"/>
    <cellStyle name="Обычный 9 3 6 3 8" xfId="26176"/>
    <cellStyle name="Обычный 9 3 6 3 9" xfId="26177"/>
    <cellStyle name="Обычный 9 3 6 4" xfId="26178"/>
    <cellStyle name="Обычный 9 3 6 5" xfId="26179"/>
    <cellStyle name="Обычный 9 3 6 6" xfId="26180"/>
    <cellStyle name="Обычный 9 3 6 7" xfId="26181"/>
    <cellStyle name="Обычный 9 3 6 8" xfId="26182"/>
    <cellStyle name="Обычный 9 3 6 9" xfId="26183"/>
    <cellStyle name="Обычный 9 3 7" xfId="26184"/>
    <cellStyle name="Обычный 9 3 7 10" xfId="26185"/>
    <cellStyle name="Обычный 9 3 7 11" xfId="26186"/>
    <cellStyle name="Обычный 9 3 7 12" xfId="26187"/>
    <cellStyle name="Обычный 9 3 7 13" xfId="26188"/>
    <cellStyle name="Обычный 9 3 7 2" xfId="26189"/>
    <cellStyle name="Обычный 9 3 7 2 2" xfId="26190"/>
    <cellStyle name="Обычный 9 3 7 2 3" xfId="26191"/>
    <cellStyle name="Обычный 9 3 7 2 4" xfId="26192"/>
    <cellStyle name="Обычный 9 3 7 2 5" xfId="26193"/>
    <cellStyle name="Обычный 9 3 7 2 6" xfId="26194"/>
    <cellStyle name="Обычный 9 3 7 2 7" xfId="26195"/>
    <cellStyle name="Обычный 9 3 7 2 8" xfId="26196"/>
    <cellStyle name="Обычный 9 3 7 2 9" xfId="26197"/>
    <cellStyle name="Обычный 9 3 7 3" xfId="26198"/>
    <cellStyle name="Обычный 9 3 7 3 2" xfId="26199"/>
    <cellStyle name="Обычный 9 3 7 3 3" xfId="26200"/>
    <cellStyle name="Обычный 9 3 7 3 4" xfId="26201"/>
    <cellStyle name="Обычный 9 3 7 3 5" xfId="26202"/>
    <cellStyle name="Обычный 9 3 7 3 6" xfId="26203"/>
    <cellStyle name="Обычный 9 3 7 3 7" xfId="26204"/>
    <cellStyle name="Обычный 9 3 7 3 8" xfId="26205"/>
    <cellStyle name="Обычный 9 3 7 3 9" xfId="26206"/>
    <cellStyle name="Обычный 9 3 7 4" xfId="26207"/>
    <cellStyle name="Обычный 9 3 7 5" xfId="26208"/>
    <cellStyle name="Обычный 9 3 7 6" xfId="26209"/>
    <cellStyle name="Обычный 9 3 7 7" xfId="26210"/>
    <cellStyle name="Обычный 9 3 7 8" xfId="26211"/>
    <cellStyle name="Обычный 9 3 7 9" xfId="26212"/>
    <cellStyle name="Обычный 9 3 8" xfId="26213"/>
    <cellStyle name="Обычный 9 3 8 10" xfId="26214"/>
    <cellStyle name="Обычный 9 3 8 2" xfId="26215"/>
    <cellStyle name="Обычный 9 3 8 2 2" xfId="26216"/>
    <cellStyle name="Обычный 9 3 8 2 3" xfId="26217"/>
    <cellStyle name="Обычный 9 3 8 2 4" xfId="26218"/>
    <cellStyle name="Обычный 9 3 8 2 5" xfId="26219"/>
    <cellStyle name="Обычный 9 3 8 2 6" xfId="26220"/>
    <cellStyle name="Обычный 9 3 8 2 7" xfId="26221"/>
    <cellStyle name="Обычный 9 3 8 2 8" xfId="26222"/>
    <cellStyle name="Обычный 9 3 8 2 9" xfId="26223"/>
    <cellStyle name="Обычный 9 3 8 3" xfId="26224"/>
    <cellStyle name="Обычный 9 3 8 4" xfId="26225"/>
    <cellStyle name="Обычный 9 3 8 5" xfId="26226"/>
    <cellStyle name="Обычный 9 3 8 6" xfId="26227"/>
    <cellStyle name="Обычный 9 3 8 7" xfId="26228"/>
    <cellStyle name="Обычный 9 3 8 8" xfId="26229"/>
    <cellStyle name="Обычный 9 3 8 9" xfId="26230"/>
    <cellStyle name="Обычный 9 3 9" xfId="26231"/>
    <cellStyle name="Обычный 9 3 9 2" xfId="26232"/>
    <cellStyle name="Обычный 9 3 9 3" xfId="26233"/>
    <cellStyle name="Обычный 9 3 9 4" xfId="26234"/>
    <cellStyle name="Обычный 9 3 9 5" xfId="26235"/>
    <cellStyle name="Обычный 9 3 9 6" xfId="26236"/>
    <cellStyle name="Обычный 9 3 9 7" xfId="26237"/>
    <cellStyle name="Обычный 9 3 9 8" xfId="26238"/>
    <cellStyle name="Обычный 9 30" xfId="26239"/>
    <cellStyle name="Обычный 9 4" xfId="26240"/>
    <cellStyle name="Обычный 9 4 10" xfId="26241"/>
    <cellStyle name="Обычный 9 4 10 2" xfId="26242"/>
    <cellStyle name="Обычный 9 4 10 3" xfId="26243"/>
    <cellStyle name="Обычный 9 4 10 4" xfId="26244"/>
    <cellStyle name="Обычный 9 4 10 5" xfId="26245"/>
    <cellStyle name="Обычный 9 4 10 6" xfId="26246"/>
    <cellStyle name="Обычный 9 4 10 7" xfId="26247"/>
    <cellStyle name="Обычный 9 4 10 8" xfId="26248"/>
    <cellStyle name="Обычный 9 4 10 9" xfId="26249"/>
    <cellStyle name="Обычный 9 4 11" xfId="26250"/>
    <cellStyle name="Обычный 9 4 11 2" xfId="26251"/>
    <cellStyle name="Обычный 9 4 11 3" xfId="26252"/>
    <cellStyle name="Обычный 9 4 11 4" xfId="26253"/>
    <cellStyle name="Обычный 9 4 11 5" xfId="26254"/>
    <cellStyle name="Обычный 9 4 11 6" xfId="26255"/>
    <cellStyle name="Обычный 9 4 11 7" xfId="26256"/>
    <cellStyle name="Обычный 9 4 11 8" xfId="26257"/>
    <cellStyle name="Обычный 9 4 12" xfId="26258"/>
    <cellStyle name="Обычный 9 4 13" xfId="26259"/>
    <cellStyle name="Обычный 9 4 14" xfId="26260"/>
    <cellStyle name="Обычный 9 4 15" xfId="26261"/>
    <cellStyle name="Обычный 9 4 16" xfId="26262"/>
    <cellStyle name="Обычный 9 4 17" xfId="26263"/>
    <cellStyle name="Обычный 9 4 18" xfId="26264"/>
    <cellStyle name="Обычный 9 4 19" xfId="26265"/>
    <cellStyle name="Обычный 9 4 2" xfId="26266"/>
    <cellStyle name="Обычный 9 4 2 10" xfId="26267"/>
    <cellStyle name="Обычный 9 4 2 11" xfId="26268"/>
    <cellStyle name="Обычный 9 4 2 12" xfId="26269"/>
    <cellStyle name="Обычный 9 4 2 13" xfId="26270"/>
    <cellStyle name="Обычный 9 4 2 14" xfId="26271"/>
    <cellStyle name="Обычный 9 4 2 15" xfId="26272"/>
    <cellStyle name="Обычный 9 4 2 16" xfId="26273"/>
    <cellStyle name="Обычный 9 4 2 17" xfId="26274"/>
    <cellStyle name="Обычный 9 4 2 2" xfId="26275"/>
    <cellStyle name="Обычный 9 4 2 2 10" xfId="26276"/>
    <cellStyle name="Обычный 9 4 2 2 11" xfId="26277"/>
    <cellStyle name="Обычный 9 4 2 2 12" xfId="26278"/>
    <cellStyle name="Обычный 9 4 2 2 13" xfId="26279"/>
    <cellStyle name="Обычный 9 4 2 2 14" xfId="26280"/>
    <cellStyle name="Обычный 9 4 2 2 15" xfId="26281"/>
    <cellStyle name="Обычный 9 4 2 2 16" xfId="26282"/>
    <cellStyle name="Обычный 9 4 2 2 2" xfId="26283"/>
    <cellStyle name="Обычный 9 4 2 2 2 10" xfId="26284"/>
    <cellStyle name="Обычный 9 4 2 2 2 11" xfId="26285"/>
    <cellStyle name="Обычный 9 4 2 2 2 12" xfId="26286"/>
    <cellStyle name="Обычный 9 4 2 2 2 13" xfId="26287"/>
    <cellStyle name="Обычный 9 4 2 2 2 14" xfId="26288"/>
    <cellStyle name="Обычный 9 4 2 2 2 15" xfId="26289"/>
    <cellStyle name="Обычный 9 4 2 2 2 2" xfId="26290"/>
    <cellStyle name="Обычный 9 4 2 2 2 2 10" xfId="26291"/>
    <cellStyle name="Обычный 9 4 2 2 2 2 11" xfId="26292"/>
    <cellStyle name="Обычный 9 4 2 2 2 2 12" xfId="26293"/>
    <cellStyle name="Обычный 9 4 2 2 2 2 13" xfId="26294"/>
    <cellStyle name="Обычный 9 4 2 2 2 2 2" xfId="26295"/>
    <cellStyle name="Обычный 9 4 2 2 2 2 2 2" xfId="26296"/>
    <cellStyle name="Обычный 9 4 2 2 2 2 2 3" xfId="26297"/>
    <cellStyle name="Обычный 9 4 2 2 2 2 2 4" xfId="26298"/>
    <cellStyle name="Обычный 9 4 2 2 2 2 2 5" xfId="26299"/>
    <cellStyle name="Обычный 9 4 2 2 2 2 2 6" xfId="26300"/>
    <cellStyle name="Обычный 9 4 2 2 2 2 2 7" xfId="26301"/>
    <cellStyle name="Обычный 9 4 2 2 2 2 2 8" xfId="26302"/>
    <cellStyle name="Обычный 9 4 2 2 2 2 2 9" xfId="26303"/>
    <cellStyle name="Обычный 9 4 2 2 2 2 3" xfId="26304"/>
    <cellStyle name="Обычный 9 4 2 2 2 2 3 2" xfId="26305"/>
    <cellStyle name="Обычный 9 4 2 2 2 2 3 3" xfId="26306"/>
    <cellStyle name="Обычный 9 4 2 2 2 2 3 4" xfId="26307"/>
    <cellStyle name="Обычный 9 4 2 2 2 2 3 5" xfId="26308"/>
    <cellStyle name="Обычный 9 4 2 2 2 2 3 6" xfId="26309"/>
    <cellStyle name="Обычный 9 4 2 2 2 2 3 7" xfId="26310"/>
    <cellStyle name="Обычный 9 4 2 2 2 2 3 8" xfId="26311"/>
    <cellStyle name="Обычный 9 4 2 2 2 2 3 9" xfId="26312"/>
    <cellStyle name="Обычный 9 4 2 2 2 2 4" xfId="26313"/>
    <cellStyle name="Обычный 9 4 2 2 2 2 5" xfId="26314"/>
    <cellStyle name="Обычный 9 4 2 2 2 2 6" xfId="26315"/>
    <cellStyle name="Обычный 9 4 2 2 2 2 7" xfId="26316"/>
    <cellStyle name="Обычный 9 4 2 2 2 2 8" xfId="26317"/>
    <cellStyle name="Обычный 9 4 2 2 2 2 9" xfId="26318"/>
    <cellStyle name="Обычный 9 4 2 2 2 3" xfId="26319"/>
    <cellStyle name="Обычный 9 4 2 2 2 3 10" xfId="26320"/>
    <cellStyle name="Обычный 9 4 2 2 2 3 11" xfId="26321"/>
    <cellStyle name="Обычный 9 4 2 2 2 3 12" xfId="26322"/>
    <cellStyle name="Обычный 9 4 2 2 2 3 13" xfId="26323"/>
    <cellStyle name="Обычный 9 4 2 2 2 3 2" xfId="26324"/>
    <cellStyle name="Обычный 9 4 2 2 2 3 2 2" xfId="26325"/>
    <cellStyle name="Обычный 9 4 2 2 2 3 2 3" xfId="26326"/>
    <cellStyle name="Обычный 9 4 2 2 2 3 2 4" xfId="26327"/>
    <cellStyle name="Обычный 9 4 2 2 2 3 2 5" xfId="26328"/>
    <cellStyle name="Обычный 9 4 2 2 2 3 2 6" xfId="26329"/>
    <cellStyle name="Обычный 9 4 2 2 2 3 2 7" xfId="26330"/>
    <cellStyle name="Обычный 9 4 2 2 2 3 2 8" xfId="26331"/>
    <cellStyle name="Обычный 9 4 2 2 2 3 2 9" xfId="26332"/>
    <cellStyle name="Обычный 9 4 2 2 2 3 3" xfId="26333"/>
    <cellStyle name="Обычный 9 4 2 2 2 3 3 2" xfId="26334"/>
    <cellStyle name="Обычный 9 4 2 2 2 3 3 3" xfId="26335"/>
    <cellStyle name="Обычный 9 4 2 2 2 3 3 4" xfId="26336"/>
    <cellStyle name="Обычный 9 4 2 2 2 3 3 5" xfId="26337"/>
    <cellStyle name="Обычный 9 4 2 2 2 3 3 6" xfId="26338"/>
    <cellStyle name="Обычный 9 4 2 2 2 3 3 7" xfId="26339"/>
    <cellStyle name="Обычный 9 4 2 2 2 3 3 8" xfId="26340"/>
    <cellStyle name="Обычный 9 4 2 2 2 3 3 9" xfId="26341"/>
    <cellStyle name="Обычный 9 4 2 2 2 3 4" xfId="26342"/>
    <cellStyle name="Обычный 9 4 2 2 2 3 5" xfId="26343"/>
    <cellStyle name="Обычный 9 4 2 2 2 3 6" xfId="26344"/>
    <cellStyle name="Обычный 9 4 2 2 2 3 7" xfId="26345"/>
    <cellStyle name="Обычный 9 4 2 2 2 3 8" xfId="26346"/>
    <cellStyle name="Обычный 9 4 2 2 2 3 9" xfId="26347"/>
    <cellStyle name="Обычный 9 4 2 2 2 4" xfId="26348"/>
    <cellStyle name="Обычный 9 4 2 2 2 4 2" xfId="26349"/>
    <cellStyle name="Обычный 9 4 2 2 2 4 3" xfId="26350"/>
    <cellStyle name="Обычный 9 4 2 2 2 4 4" xfId="26351"/>
    <cellStyle name="Обычный 9 4 2 2 2 4 5" xfId="26352"/>
    <cellStyle name="Обычный 9 4 2 2 2 4 6" xfId="26353"/>
    <cellStyle name="Обычный 9 4 2 2 2 4 7" xfId="26354"/>
    <cellStyle name="Обычный 9 4 2 2 2 4 8" xfId="26355"/>
    <cellStyle name="Обычный 9 4 2 2 2 4 9" xfId="26356"/>
    <cellStyle name="Обычный 9 4 2 2 2 5" xfId="26357"/>
    <cellStyle name="Обычный 9 4 2 2 2 5 2" xfId="26358"/>
    <cellStyle name="Обычный 9 4 2 2 2 5 3" xfId="26359"/>
    <cellStyle name="Обычный 9 4 2 2 2 5 4" xfId="26360"/>
    <cellStyle name="Обычный 9 4 2 2 2 5 5" xfId="26361"/>
    <cellStyle name="Обычный 9 4 2 2 2 5 6" xfId="26362"/>
    <cellStyle name="Обычный 9 4 2 2 2 5 7" xfId="26363"/>
    <cellStyle name="Обычный 9 4 2 2 2 5 8" xfId="26364"/>
    <cellStyle name="Обычный 9 4 2 2 2 5 9" xfId="26365"/>
    <cellStyle name="Обычный 9 4 2 2 2 6" xfId="26366"/>
    <cellStyle name="Обычный 9 4 2 2 2 7" xfId="26367"/>
    <cellStyle name="Обычный 9 4 2 2 2 8" xfId="26368"/>
    <cellStyle name="Обычный 9 4 2 2 2 9" xfId="26369"/>
    <cellStyle name="Обычный 9 4 2 2 3" xfId="26370"/>
    <cellStyle name="Обычный 9 4 2 2 3 10" xfId="26371"/>
    <cellStyle name="Обычный 9 4 2 2 3 11" xfId="26372"/>
    <cellStyle name="Обычный 9 4 2 2 3 12" xfId="26373"/>
    <cellStyle name="Обычный 9 4 2 2 3 13" xfId="26374"/>
    <cellStyle name="Обычный 9 4 2 2 3 2" xfId="26375"/>
    <cellStyle name="Обычный 9 4 2 2 3 2 2" xfId="26376"/>
    <cellStyle name="Обычный 9 4 2 2 3 2 3" xfId="26377"/>
    <cellStyle name="Обычный 9 4 2 2 3 2 4" xfId="26378"/>
    <cellStyle name="Обычный 9 4 2 2 3 2 5" xfId="26379"/>
    <cellStyle name="Обычный 9 4 2 2 3 2 6" xfId="26380"/>
    <cellStyle name="Обычный 9 4 2 2 3 2 7" xfId="26381"/>
    <cellStyle name="Обычный 9 4 2 2 3 2 8" xfId="26382"/>
    <cellStyle name="Обычный 9 4 2 2 3 2 9" xfId="26383"/>
    <cellStyle name="Обычный 9 4 2 2 3 3" xfId="26384"/>
    <cellStyle name="Обычный 9 4 2 2 3 3 2" xfId="26385"/>
    <cellStyle name="Обычный 9 4 2 2 3 3 3" xfId="26386"/>
    <cellStyle name="Обычный 9 4 2 2 3 3 4" xfId="26387"/>
    <cellStyle name="Обычный 9 4 2 2 3 3 5" xfId="26388"/>
    <cellStyle name="Обычный 9 4 2 2 3 3 6" xfId="26389"/>
    <cellStyle name="Обычный 9 4 2 2 3 3 7" xfId="26390"/>
    <cellStyle name="Обычный 9 4 2 2 3 3 8" xfId="26391"/>
    <cellStyle name="Обычный 9 4 2 2 3 3 9" xfId="26392"/>
    <cellStyle name="Обычный 9 4 2 2 3 4" xfId="26393"/>
    <cellStyle name="Обычный 9 4 2 2 3 5" xfId="26394"/>
    <cellStyle name="Обычный 9 4 2 2 3 6" xfId="26395"/>
    <cellStyle name="Обычный 9 4 2 2 3 7" xfId="26396"/>
    <cellStyle name="Обычный 9 4 2 2 3 8" xfId="26397"/>
    <cellStyle name="Обычный 9 4 2 2 3 9" xfId="26398"/>
    <cellStyle name="Обычный 9 4 2 2 4" xfId="26399"/>
    <cellStyle name="Обычный 9 4 2 2 4 10" xfId="26400"/>
    <cellStyle name="Обычный 9 4 2 2 4 11" xfId="26401"/>
    <cellStyle name="Обычный 9 4 2 2 4 12" xfId="26402"/>
    <cellStyle name="Обычный 9 4 2 2 4 13" xfId="26403"/>
    <cellStyle name="Обычный 9 4 2 2 4 2" xfId="26404"/>
    <cellStyle name="Обычный 9 4 2 2 4 2 2" xfId="26405"/>
    <cellStyle name="Обычный 9 4 2 2 4 2 3" xfId="26406"/>
    <cellStyle name="Обычный 9 4 2 2 4 2 4" xfId="26407"/>
    <cellStyle name="Обычный 9 4 2 2 4 2 5" xfId="26408"/>
    <cellStyle name="Обычный 9 4 2 2 4 2 6" xfId="26409"/>
    <cellStyle name="Обычный 9 4 2 2 4 2 7" xfId="26410"/>
    <cellStyle name="Обычный 9 4 2 2 4 2 8" xfId="26411"/>
    <cellStyle name="Обычный 9 4 2 2 4 2 9" xfId="26412"/>
    <cellStyle name="Обычный 9 4 2 2 4 3" xfId="26413"/>
    <cellStyle name="Обычный 9 4 2 2 4 3 2" xfId="26414"/>
    <cellStyle name="Обычный 9 4 2 2 4 3 3" xfId="26415"/>
    <cellStyle name="Обычный 9 4 2 2 4 3 4" xfId="26416"/>
    <cellStyle name="Обычный 9 4 2 2 4 3 5" xfId="26417"/>
    <cellStyle name="Обычный 9 4 2 2 4 3 6" xfId="26418"/>
    <cellStyle name="Обычный 9 4 2 2 4 3 7" xfId="26419"/>
    <cellStyle name="Обычный 9 4 2 2 4 3 8" xfId="26420"/>
    <cellStyle name="Обычный 9 4 2 2 4 3 9" xfId="26421"/>
    <cellStyle name="Обычный 9 4 2 2 4 4" xfId="26422"/>
    <cellStyle name="Обычный 9 4 2 2 4 5" xfId="26423"/>
    <cellStyle name="Обычный 9 4 2 2 4 6" xfId="26424"/>
    <cellStyle name="Обычный 9 4 2 2 4 7" xfId="26425"/>
    <cellStyle name="Обычный 9 4 2 2 4 8" xfId="26426"/>
    <cellStyle name="Обычный 9 4 2 2 4 9" xfId="26427"/>
    <cellStyle name="Обычный 9 4 2 2 5" xfId="26428"/>
    <cellStyle name="Обычный 9 4 2 2 5 2" xfId="26429"/>
    <cellStyle name="Обычный 9 4 2 2 5 3" xfId="26430"/>
    <cellStyle name="Обычный 9 4 2 2 5 4" xfId="26431"/>
    <cellStyle name="Обычный 9 4 2 2 5 5" xfId="26432"/>
    <cellStyle name="Обычный 9 4 2 2 5 6" xfId="26433"/>
    <cellStyle name="Обычный 9 4 2 2 5 7" xfId="26434"/>
    <cellStyle name="Обычный 9 4 2 2 5 8" xfId="26435"/>
    <cellStyle name="Обычный 9 4 2 2 5 9" xfId="26436"/>
    <cellStyle name="Обычный 9 4 2 2 6" xfId="26437"/>
    <cellStyle name="Обычный 9 4 2 2 6 2" xfId="26438"/>
    <cellStyle name="Обычный 9 4 2 2 6 3" xfId="26439"/>
    <cellStyle name="Обычный 9 4 2 2 6 4" xfId="26440"/>
    <cellStyle name="Обычный 9 4 2 2 6 5" xfId="26441"/>
    <cellStyle name="Обычный 9 4 2 2 6 6" xfId="26442"/>
    <cellStyle name="Обычный 9 4 2 2 6 7" xfId="26443"/>
    <cellStyle name="Обычный 9 4 2 2 6 8" xfId="26444"/>
    <cellStyle name="Обычный 9 4 2 2 6 9" xfId="26445"/>
    <cellStyle name="Обычный 9 4 2 2 7" xfId="26446"/>
    <cellStyle name="Обычный 9 4 2 2 8" xfId="26447"/>
    <cellStyle name="Обычный 9 4 2 2 9" xfId="26448"/>
    <cellStyle name="Обычный 9 4 2 3" xfId="26449"/>
    <cellStyle name="Обычный 9 4 2 3 10" xfId="26450"/>
    <cellStyle name="Обычный 9 4 2 3 11" xfId="26451"/>
    <cellStyle name="Обычный 9 4 2 3 12" xfId="26452"/>
    <cellStyle name="Обычный 9 4 2 3 13" xfId="26453"/>
    <cellStyle name="Обычный 9 4 2 3 14" xfId="26454"/>
    <cellStyle name="Обычный 9 4 2 3 15" xfId="26455"/>
    <cellStyle name="Обычный 9 4 2 3 2" xfId="26456"/>
    <cellStyle name="Обычный 9 4 2 3 2 10" xfId="26457"/>
    <cellStyle name="Обычный 9 4 2 3 2 11" xfId="26458"/>
    <cellStyle name="Обычный 9 4 2 3 2 12" xfId="26459"/>
    <cellStyle name="Обычный 9 4 2 3 2 13" xfId="26460"/>
    <cellStyle name="Обычный 9 4 2 3 2 2" xfId="26461"/>
    <cellStyle name="Обычный 9 4 2 3 2 2 2" xfId="26462"/>
    <cellStyle name="Обычный 9 4 2 3 2 2 3" xfId="26463"/>
    <cellStyle name="Обычный 9 4 2 3 2 2 4" xfId="26464"/>
    <cellStyle name="Обычный 9 4 2 3 2 2 5" xfId="26465"/>
    <cellStyle name="Обычный 9 4 2 3 2 2 6" xfId="26466"/>
    <cellStyle name="Обычный 9 4 2 3 2 2 7" xfId="26467"/>
    <cellStyle name="Обычный 9 4 2 3 2 2 8" xfId="26468"/>
    <cellStyle name="Обычный 9 4 2 3 2 2 9" xfId="26469"/>
    <cellStyle name="Обычный 9 4 2 3 2 3" xfId="26470"/>
    <cellStyle name="Обычный 9 4 2 3 2 3 2" xfId="26471"/>
    <cellStyle name="Обычный 9 4 2 3 2 3 3" xfId="26472"/>
    <cellStyle name="Обычный 9 4 2 3 2 3 4" xfId="26473"/>
    <cellStyle name="Обычный 9 4 2 3 2 3 5" xfId="26474"/>
    <cellStyle name="Обычный 9 4 2 3 2 3 6" xfId="26475"/>
    <cellStyle name="Обычный 9 4 2 3 2 3 7" xfId="26476"/>
    <cellStyle name="Обычный 9 4 2 3 2 3 8" xfId="26477"/>
    <cellStyle name="Обычный 9 4 2 3 2 3 9" xfId="26478"/>
    <cellStyle name="Обычный 9 4 2 3 2 4" xfId="26479"/>
    <cellStyle name="Обычный 9 4 2 3 2 5" xfId="26480"/>
    <cellStyle name="Обычный 9 4 2 3 2 6" xfId="26481"/>
    <cellStyle name="Обычный 9 4 2 3 2 7" xfId="26482"/>
    <cellStyle name="Обычный 9 4 2 3 2 8" xfId="26483"/>
    <cellStyle name="Обычный 9 4 2 3 2 9" xfId="26484"/>
    <cellStyle name="Обычный 9 4 2 3 3" xfId="26485"/>
    <cellStyle name="Обычный 9 4 2 3 3 10" xfId="26486"/>
    <cellStyle name="Обычный 9 4 2 3 3 11" xfId="26487"/>
    <cellStyle name="Обычный 9 4 2 3 3 12" xfId="26488"/>
    <cellStyle name="Обычный 9 4 2 3 3 13" xfId="26489"/>
    <cellStyle name="Обычный 9 4 2 3 3 2" xfId="26490"/>
    <cellStyle name="Обычный 9 4 2 3 3 2 2" xfId="26491"/>
    <cellStyle name="Обычный 9 4 2 3 3 2 3" xfId="26492"/>
    <cellStyle name="Обычный 9 4 2 3 3 2 4" xfId="26493"/>
    <cellStyle name="Обычный 9 4 2 3 3 2 5" xfId="26494"/>
    <cellStyle name="Обычный 9 4 2 3 3 2 6" xfId="26495"/>
    <cellStyle name="Обычный 9 4 2 3 3 2 7" xfId="26496"/>
    <cellStyle name="Обычный 9 4 2 3 3 2 8" xfId="26497"/>
    <cellStyle name="Обычный 9 4 2 3 3 2 9" xfId="26498"/>
    <cellStyle name="Обычный 9 4 2 3 3 3" xfId="26499"/>
    <cellStyle name="Обычный 9 4 2 3 3 3 2" xfId="26500"/>
    <cellStyle name="Обычный 9 4 2 3 3 3 3" xfId="26501"/>
    <cellStyle name="Обычный 9 4 2 3 3 3 4" xfId="26502"/>
    <cellStyle name="Обычный 9 4 2 3 3 3 5" xfId="26503"/>
    <cellStyle name="Обычный 9 4 2 3 3 3 6" xfId="26504"/>
    <cellStyle name="Обычный 9 4 2 3 3 3 7" xfId="26505"/>
    <cellStyle name="Обычный 9 4 2 3 3 3 8" xfId="26506"/>
    <cellStyle name="Обычный 9 4 2 3 3 3 9" xfId="26507"/>
    <cellStyle name="Обычный 9 4 2 3 3 4" xfId="26508"/>
    <cellStyle name="Обычный 9 4 2 3 3 5" xfId="26509"/>
    <cellStyle name="Обычный 9 4 2 3 3 6" xfId="26510"/>
    <cellStyle name="Обычный 9 4 2 3 3 7" xfId="26511"/>
    <cellStyle name="Обычный 9 4 2 3 3 8" xfId="26512"/>
    <cellStyle name="Обычный 9 4 2 3 3 9" xfId="26513"/>
    <cellStyle name="Обычный 9 4 2 3 4" xfId="26514"/>
    <cellStyle name="Обычный 9 4 2 3 4 2" xfId="26515"/>
    <cellStyle name="Обычный 9 4 2 3 4 3" xfId="26516"/>
    <cellStyle name="Обычный 9 4 2 3 4 4" xfId="26517"/>
    <cellStyle name="Обычный 9 4 2 3 4 5" xfId="26518"/>
    <cellStyle name="Обычный 9 4 2 3 4 6" xfId="26519"/>
    <cellStyle name="Обычный 9 4 2 3 4 7" xfId="26520"/>
    <cellStyle name="Обычный 9 4 2 3 4 8" xfId="26521"/>
    <cellStyle name="Обычный 9 4 2 3 4 9" xfId="26522"/>
    <cellStyle name="Обычный 9 4 2 3 5" xfId="26523"/>
    <cellStyle name="Обычный 9 4 2 3 5 2" xfId="26524"/>
    <cellStyle name="Обычный 9 4 2 3 5 3" xfId="26525"/>
    <cellStyle name="Обычный 9 4 2 3 5 4" xfId="26526"/>
    <cellStyle name="Обычный 9 4 2 3 5 5" xfId="26527"/>
    <cellStyle name="Обычный 9 4 2 3 5 6" xfId="26528"/>
    <cellStyle name="Обычный 9 4 2 3 5 7" xfId="26529"/>
    <cellStyle name="Обычный 9 4 2 3 5 8" xfId="26530"/>
    <cellStyle name="Обычный 9 4 2 3 5 9" xfId="26531"/>
    <cellStyle name="Обычный 9 4 2 3 6" xfId="26532"/>
    <cellStyle name="Обычный 9 4 2 3 7" xfId="26533"/>
    <cellStyle name="Обычный 9 4 2 3 8" xfId="26534"/>
    <cellStyle name="Обычный 9 4 2 3 9" xfId="26535"/>
    <cellStyle name="Обычный 9 4 2 4" xfId="26536"/>
    <cellStyle name="Обычный 9 4 2 4 10" xfId="26537"/>
    <cellStyle name="Обычный 9 4 2 4 11" xfId="26538"/>
    <cellStyle name="Обычный 9 4 2 4 12" xfId="26539"/>
    <cellStyle name="Обычный 9 4 2 4 13" xfId="26540"/>
    <cellStyle name="Обычный 9 4 2 4 2" xfId="26541"/>
    <cellStyle name="Обычный 9 4 2 4 2 2" xfId="26542"/>
    <cellStyle name="Обычный 9 4 2 4 2 3" xfId="26543"/>
    <cellStyle name="Обычный 9 4 2 4 2 4" xfId="26544"/>
    <cellStyle name="Обычный 9 4 2 4 2 5" xfId="26545"/>
    <cellStyle name="Обычный 9 4 2 4 2 6" xfId="26546"/>
    <cellStyle name="Обычный 9 4 2 4 2 7" xfId="26547"/>
    <cellStyle name="Обычный 9 4 2 4 2 8" xfId="26548"/>
    <cellStyle name="Обычный 9 4 2 4 2 9" xfId="26549"/>
    <cellStyle name="Обычный 9 4 2 4 3" xfId="26550"/>
    <cellStyle name="Обычный 9 4 2 4 3 2" xfId="26551"/>
    <cellStyle name="Обычный 9 4 2 4 3 3" xfId="26552"/>
    <cellStyle name="Обычный 9 4 2 4 3 4" xfId="26553"/>
    <cellStyle name="Обычный 9 4 2 4 3 5" xfId="26554"/>
    <cellStyle name="Обычный 9 4 2 4 3 6" xfId="26555"/>
    <cellStyle name="Обычный 9 4 2 4 3 7" xfId="26556"/>
    <cellStyle name="Обычный 9 4 2 4 3 8" xfId="26557"/>
    <cellStyle name="Обычный 9 4 2 4 3 9" xfId="26558"/>
    <cellStyle name="Обычный 9 4 2 4 4" xfId="26559"/>
    <cellStyle name="Обычный 9 4 2 4 5" xfId="26560"/>
    <cellStyle name="Обычный 9 4 2 4 6" xfId="26561"/>
    <cellStyle name="Обычный 9 4 2 4 7" xfId="26562"/>
    <cellStyle name="Обычный 9 4 2 4 8" xfId="26563"/>
    <cellStyle name="Обычный 9 4 2 4 9" xfId="26564"/>
    <cellStyle name="Обычный 9 4 2 5" xfId="26565"/>
    <cellStyle name="Обычный 9 4 2 5 10" xfId="26566"/>
    <cellStyle name="Обычный 9 4 2 5 11" xfId="26567"/>
    <cellStyle name="Обычный 9 4 2 5 12" xfId="26568"/>
    <cellStyle name="Обычный 9 4 2 5 13" xfId="26569"/>
    <cellStyle name="Обычный 9 4 2 5 2" xfId="26570"/>
    <cellStyle name="Обычный 9 4 2 5 2 2" xfId="26571"/>
    <cellStyle name="Обычный 9 4 2 5 2 3" xfId="26572"/>
    <cellStyle name="Обычный 9 4 2 5 2 4" xfId="26573"/>
    <cellStyle name="Обычный 9 4 2 5 2 5" xfId="26574"/>
    <cellStyle name="Обычный 9 4 2 5 2 6" xfId="26575"/>
    <cellStyle name="Обычный 9 4 2 5 2 7" xfId="26576"/>
    <cellStyle name="Обычный 9 4 2 5 2 8" xfId="26577"/>
    <cellStyle name="Обычный 9 4 2 5 2 9" xfId="26578"/>
    <cellStyle name="Обычный 9 4 2 5 3" xfId="26579"/>
    <cellStyle name="Обычный 9 4 2 5 3 2" xfId="26580"/>
    <cellStyle name="Обычный 9 4 2 5 3 3" xfId="26581"/>
    <cellStyle name="Обычный 9 4 2 5 3 4" xfId="26582"/>
    <cellStyle name="Обычный 9 4 2 5 3 5" xfId="26583"/>
    <cellStyle name="Обычный 9 4 2 5 3 6" xfId="26584"/>
    <cellStyle name="Обычный 9 4 2 5 3 7" xfId="26585"/>
    <cellStyle name="Обычный 9 4 2 5 3 8" xfId="26586"/>
    <cellStyle name="Обычный 9 4 2 5 3 9" xfId="26587"/>
    <cellStyle name="Обычный 9 4 2 5 4" xfId="26588"/>
    <cellStyle name="Обычный 9 4 2 5 5" xfId="26589"/>
    <cellStyle name="Обычный 9 4 2 5 6" xfId="26590"/>
    <cellStyle name="Обычный 9 4 2 5 7" xfId="26591"/>
    <cellStyle name="Обычный 9 4 2 5 8" xfId="26592"/>
    <cellStyle name="Обычный 9 4 2 5 9" xfId="26593"/>
    <cellStyle name="Обычный 9 4 2 6" xfId="26594"/>
    <cellStyle name="Обычный 9 4 2 6 2" xfId="26595"/>
    <cellStyle name="Обычный 9 4 2 6 3" xfId="26596"/>
    <cellStyle name="Обычный 9 4 2 6 4" xfId="26597"/>
    <cellStyle name="Обычный 9 4 2 6 5" xfId="26598"/>
    <cellStyle name="Обычный 9 4 2 6 6" xfId="26599"/>
    <cellStyle name="Обычный 9 4 2 6 7" xfId="26600"/>
    <cellStyle name="Обычный 9 4 2 6 8" xfId="26601"/>
    <cellStyle name="Обычный 9 4 2 6 9" xfId="26602"/>
    <cellStyle name="Обычный 9 4 2 7" xfId="26603"/>
    <cellStyle name="Обычный 9 4 2 7 2" xfId="26604"/>
    <cellStyle name="Обычный 9 4 2 7 3" xfId="26605"/>
    <cellStyle name="Обычный 9 4 2 7 4" xfId="26606"/>
    <cellStyle name="Обычный 9 4 2 7 5" xfId="26607"/>
    <cellStyle name="Обычный 9 4 2 7 6" xfId="26608"/>
    <cellStyle name="Обычный 9 4 2 7 7" xfId="26609"/>
    <cellStyle name="Обычный 9 4 2 7 8" xfId="26610"/>
    <cellStyle name="Обычный 9 4 2 7 9" xfId="26611"/>
    <cellStyle name="Обычный 9 4 2 8" xfId="26612"/>
    <cellStyle name="Обычный 9 4 2 9" xfId="26613"/>
    <cellStyle name="Обычный 9 4 20" xfId="26614"/>
    <cellStyle name="Обычный 9 4 21" xfId="26615"/>
    <cellStyle name="Обычный 9 4 3" xfId="26616"/>
    <cellStyle name="Обычный 9 4 3 10" xfId="26617"/>
    <cellStyle name="Обычный 9 4 3 11" xfId="26618"/>
    <cellStyle name="Обычный 9 4 3 12" xfId="26619"/>
    <cellStyle name="Обычный 9 4 3 13" xfId="26620"/>
    <cellStyle name="Обычный 9 4 3 14" xfId="26621"/>
    <cellStyle name="Обычный 9 4 3 15" xfId="26622"/>
    <cellStyle name="Обычный 9 4 3 16" xfId="26623"/>
    <cellStyle name="Обычный 9 4 3 2" xfId="26624"/>
    <cellStyle name="Обычный 9 4 3 2 10" xfId="26625"/>
    <cellStyle name="Обычный 9 4 3 2 11" xfId="26626"/>
    <cellStyle name="Обычный 9 4 3 2 12" xfId="26627"/>
    <cellStyle name="Обычный 9 4 3 2 13" xfId="26628"/>
    <cellStyle name="Обычный 9 4 3 2 14" xfId="26629"/>
    <cellStyle name="Обычный 9 4 3 2 15" xfId="26630"/>
    <cellStyle name="Обычный 9 4 3 2 2" xfId="26631"/>
    <cellStyle name="Обычный 9 4 3 2 2 10" xfId="26632"/>
    <cellStyle name="Обычный 9 4 3 2 2 11" xfId="26633"/>
    <cellStyle name="Обычный 9 4 3 2 2 12" xfId="26634"/>
    <cellStyle name="Обычный 9 4 3 2 2 13" xfId="26635"/>
    <cellStyle name="Обычный 9 4 3 2 2 2" xfId="26636"/>
    <cellStyle name="Обычный 9 4 3 2 2 2 2" xfId="26637"/>
    <cellStyle name="Обычный 9 4 3 2 2 2 3" xfId="26638"/>
    <cellStyle name="Обычный 9 4 3 2 2 2 4" xfId="26639"/>
    <cellStyle name="Обычный 9 4 3 2 2 2 5" xfId="26640"/>
    <cellStyle name="Обычный 9 4 3 2 2 2 6" xfId="26641"/>
    <cellStyle name="Обычный 9 4 3 2 2 2 7" xfId="26642"/>
    <cellStyle name="Обычный 9 4 3 2 2 2 8" xfId="26643"/>
    <cellStyle name="Обычный 9 4 3 2 2 2 9" xfId="26644"/>
    <cellStyle name="Обычный 9 4 3 2 2 3" xfId="26645"/>
    <cellStyle name="Обычный 9 4 3 2 2 3 2" xfId="26646"/>
    <cellStyle name="Обычный 9 4 3 2 2 3 3" xfId="26647"/>
    <cellStyle name="Обычный 9 4 3 2 2 3 4" xfId="26648"/>
    <cellStyle name="Обычный 9 4 3 2 2 3 5" xfId="26649"/>
    <cellStyle name="Обычный 9 4 3 2 2 3 6" xfId="26650"/>
    <cellStyle name="Обычный 9 4 3 2 2 3 7" xfId="26651"/>
    <cellStyle name="Обычный 9 4 3 2 2 3 8" xfId="26652"/>
    <cellStyle name="Обычный 9 4 3 2 2 3 9" xfId="26653"/>
    <cellStyle name="Обычный 9 4 3 2 2 4" xfId="26654"/>
    <cellStyle name="Обычный 9 4 3 2 2 5" xfId="26655"/>
    <cellStyle name="Обычный 9 4 3 2 2 6" xfId="26656"/>
    <cellStyle name="Обычный 9 4 3 2 2 7" xfId="26657"/>
    <cellStyle name="Обычный 9 4 3 2 2 8" xfId="26658"/>
    <cellStyle name="Обычный 9 4 3 2 2 9" xfId="26659"/>
    <cellStyle name="Обычный 9 4 3 2 3" xfId="26660"/>
    <cellStyle name="Обычный 9 4 3 2 3 10" xfId="26661"/>
    <cellStyle name="Обычный 9 4 3 2 3 11" xfId="26662"/>
    <cellStyle name="Обычный 9 4 3 2 3 12" xfId="26663"/>
    <cellStyle name="Обычный 9 4 3 2 3 13" xfId="26664"/>
    <cellStyle name="Обычный 9 4 3 2 3 2" xfId="26665"/>
    <cellStyle name="Обычный 9 4 3 2 3 2 2" xfId="26666"/>
    <cellStyle name="Обычный 9 4 3 2 3 2 3" xfId="26667"/>
    <cellStyle name="Обычный 9 4 3 2 3 2 4" xfId="26668"/>
    <cellStyle name="Обычный 9 4 3 2 3 2 5" xfId="26669"/>
    <cellStyle name="Обычный 9 4 3 2 3 2 6" xfId="26670"/>
    <cellStyle name="Обычный 9 4 3 2 3 2 7" xfId="26671"/>
    <cellStyle name="Обычный 9 4 3 2 3 2 8" xfId="26672"/>
    <cellStyle name="Обычный 9 4 3 2 3 2 9" xfId="26673"/>
    <cellStyle name="Обычный 9 4 3 2 3 3" xfId="26674"/>
    <cellStyle name="Обычный 9 4 3 2 3 3 2" xfId="26675"/>
    <cellStyle name="Обычный 9 4 3 2 3 3 3" xfId="26676"/>
    <cellStyle name="Обычный 9 4 3 2 3 3 4" xfId="26677"/>
    <cellStyle name="Обычный 9 4 3 2 3 3 5" xfId="26678"/>
    <cellStyle name="Обычный 9 4 3 2 3 3 6" xfId="26679"/>
    <cellStyle name="Обычный 9 4 3 2 3 3 7" xfId="26680"/>
    <cellStyle name="Обычный 9 4 3 2 3 3 8" xfId="26681"/>
    <cellStyle name="Обычный 9 4 3 2 3 3 9" xfId="26682"/>
    <cellStyle name="Обычный 9 4 3 2 3 4" xfId="26683"/>
    <cellStyle name="Обычный 9 4 3 2 3 5" xfId="26684"/>
    <cellStyle name="Обычный 9 4 3 2 3 6" xfId="26685"/>
    <cellStyle name="Обычный 9 4 3 2 3 7" xfId="26686"/>
    <cellStyle name="Обычный 9 4 3 2 3 8" xfId="26687"/>
    <cellStyle name="Обычный 9 4 3 2 3 9" xfId="26688"/>
    <cellStyle name="Обычный 9 4 3 2 4" xfId="26689"/>
    <cellStyle name="Обычный 9 4 3 2 4 2" xfId="26690"/>
    <cellStyle name="Обычный 9 4 3 2 4 3" xfId="26691"/>
    <cellStyle name="Обычный 9 4 3 2 4 4" xfId="26692"/>
    <cellStyle name="Обычный 9 4 3 2 4 5" xfId="26693"/>
    <cellStyle name="Обычный 9 4 3 2 4 6" xfId="26694"/>
    <cellStyle name="Обычный 9 4 3 2 4 7" xfId="26695"/>
    <cellStyle name="Обычный 9 4 3 2 4 8" xfId="26696"/>
    <cellStyle name="Обычный 9 4 3 2 4 9" xfId="26697"/>
    <cellStyle name="Обычный 9 4 3 2 5" xfId="26698"/>
    <cellStyle name="Обычный 9 4 3 2 5 2" xfId="26699"/>
    <cellStyle name="Обычный 9 4 3 2 5 3" xfId="26700"/>
    <cellStyle name="Обычный 9 4 3 2 5 4" xfId="26701"/>
    <cellStyle name="Обычный 9 4 3 2 5 5" xfId="26702"/>
    <cellStyle name="Обычный 9 4 3 2 5 6" xfId="26703"/>
    <cellStyle name="Обычный 9 4 3 2 5 7" xfId="26704"/>
    <cellStyle name="Обычный 9 4 3 2 5 8" xfId="26705"/>
    <cellStyle name="Обычный 9 4 3 2 5 9" xfId="26706"/>
    <cellStyle name="Обычный 9 4 3 2 6" xfId="26707"/>
    <cellStyle name="Обычный 9 4 3 2 7" xfId="26708"/>
    <cellStyle name="Обычный 9 4 3 2 8" xfId="26709"/>
    <cellStyle name="Обычный 9 4 3 2 9" xfId="26710"/>
    <cellStyle name="Обычный 9 4 3 3" xfId="26711"/>
    <cellStyle name="Обычный 9 4 3 3 10" xfId="26712"/>
    <cellStyle name="Обычный 9 4 3 3 11" xfId="26713"/>
    <cellStyle name="Обычный 9 4 3 3 12" xfId="26714"/>
    <cellStyle name="Обычный 9 4 3 3 13" xfId="26715"/>
    <cellStyle name="Обычный 9 4 3 3 2" xfId="26716"/>
    <cellStyle name="Обычный 9 4 3 3 2 2" xfId="26717"/>
    <cellStyle name="Обычный 9 4 3 3 2 3" xfId="26718"/>
    <cellStyle name="Обычный 9 4 3 3 2 4" xfId="26719"/>
    <cellStyle name="Обычный 9 4 3 3 2 5" xfId="26720"/>
    <cellStyle name="Обычный 9 4 3 3 2 6" xfId="26721"/>
    <cellStyle name="Обычный 9 4 3 3 2 7" xfId="26722"/>
    <cellStyle name="Обычный 9 4 3 3 2 8" xfId="26723"/>
    <cellStyle name="Обычный 9 4 3 3 2 9" xfId="26724"/>
    <cellStyle name="Обычный 9 4 3 3 3" xfId="26725"/>
    <cellStyle name="Обычный 9 4 3 3 3 2" xfId="26726"/>
    <cellStyle name="Обычный 9 4 3 3 3 3" xfId="26727"/>
    <cellStyle name="Обычный 9 4 3 3 3 4" xfId="26728"/>
    <cellStyle name="Обычный 9 4 3 3 3 5" xfId="26729"/>
    <cellStyle name="Обычный 9 4 3 3 3 6" xfId="26730"/>
    <cellStyle name="Обычный 9 4 3 3 3 7" xfId="26731"/>
    <cellStyle name="Обычный 9 4 3 3 3 8" xfId="26732"/>
    <cellStyle name="Обычный 9 4 3 3 3 9" xfId="26733"/>
    <cellStyle name="Обычный 9 4 3 3 4" xfId="26734"/>
    <cellStyle name="Обычный 9 4 3 3 5" xfId="26735"/>
    <cellStyle name="Обычный 9 4 3 3 6" xfId="26736"/>
    <cellStyle name="Обычный 9 4 3 3 7" xfId="26737"/>
    <cellStyle name="Обычный 9 4 3 3 8" xfId="26738"/>
    <cellStyle name="Обычный 9 4 3 3 9" xfId="26739"/>
    <cellStyle name="Обычный 9 4 3 4" xfId="26740"/>
    <cellStyle name="Обычный 9 4 3 4 10" xfId="26741"/>
    <cellStyle name="Обычный 9 4 3 4 11" xfId="26742"/>
    <cellStyle name="Обычный 9 4 3 4 12" xfId="26743"/>
    <cellStyle name="Обычный 9 4 3 4 13" xfId="26744"/>
    <cellStyle name="Обычный 9 4 3 4 2" xfId="26745"/>
    <cellStyle name="Обычный 9 4 3 4 2 2" xfId="26746"/>
    <cellStyle name="Обычный 9 4 3 4 2 3" xfId="26747"/>
    <cellStyle name="Обычный 9 4 3 4 2 4" xfId="26748"/>
    <cellStyle name="Обычный 9 4 3 4 2 5" xfId="26749"/>
    <cellStyle name="Обычный 9 4 3 4 2 6" xfId="26750"/>
    <cellStyle name="Обычный 9 4 3 4 2 7" xfId="26751"/>
    <cellStyle name="Обычный 9 4 3 4 2 8" xfId="26752"/>
    <cellStyle name="Обычный 9 4 3 4 2 9" xfId="26753"/>
    <cellStyle name="Обычный 9 4 3 4 3" xfId="26754"/>
    <cellStyle name="Обычный 9 4 3 4 3 2" xfId="26755"/>
    <cellStyle name="Обычный 9 4 3 4 3 3" xfId="26756"/>
    <cellStyle name="Обычный 9 4 3 4 3 4" xfId="26757"/>
    <cellStyle name="Обычный 9 4 3 4 3 5" xfId="26758"/>
    <cellStyle name="Обычный 9 4 3 4 3 6" xfId="26759"/>
    <cellStyle name="Обычный 9 4 3 4 3 7" xfId="26760"/>
    <cellStyle name="Обычный 9 4 3 4 3 8" xfId="26761"/>
    <cellStyle name="Обычный 9 4 3 4 3 9" xfId="26762"/>
    <cellStyle name="Обычный 9 4 3 4 4" xfId="26763"/>
    <cellStyle name="Обычный 9 4 3 4 5" xfId="26764"/>
    <cellStyle name="Обычный 9 4 3 4 6" xfId="26765"/>
    <cellStyle name="Обычный 9 4 3 4 7" xfId="26766"/>
    <cellStyle name="Обычный 9 4 3 4 8" xfId="26767"/>
    <cellStyle name="Обычный 9 4 3 4 9" xfId="26768"/>
    <cellStyle name="Обычный 9 4 3 5" xfId="26769"/>
    <cellStyle name="Обычный 9 4 3 5 2" xfId="26770"/>
    <cellStyle name="Обычный 9 4 3 5 3" xfId="26771"/>
    <cellStyle name="Обычный 9 4 3 5 4" xfId="26772"/>
    <cellStyle name="Обычный 9 4 3 5 5" xfId="26773"/>
    <cellStyle name="Обычный 9 4 3 5 6" xfId="26774"/>
    <cellStyle name="Обычный 9 4 3 5 7" xfId="26775"/>
    <cellStyle name="Обычный 9 4 3 5 8" xfId="26776"/>
    <cellStyle name="Обычный 9 4 3 5 9" xfId="26777"/>
    <cellStyle name="Обычный 9 4 3 6" xfId="26778"/>
    <cellStyle name="Обычный 9 4 3 6 2" xfId="26779"/>
    <cellStyle name="Обычный 9 4 3 6 3" xfId="26780"/>
    <cellStyle name="Обычный 9 4 3 6 4" xfId="26781"/>
    <cellStyle name="Обычный 9 4 3 6 5" xfId="26782"/>
    <cellStyle name="Обычный 9 4 3 6 6" xfId="26783"/>
    <cellStyle name="Обычный 9 4 3 6 7" xfId="26784"/>
    <cellStyle name="Обычный 9 4 3 6 8" xfId="26785"/>
    <cellStyle name="Обычный 9 4 3 6 9" xfId="26786"/>
    <cellStyle name="Обычный 9 4 3 7" xfId="26787"/>
    <cellStyle name="Обычный 9 4 3 8" xfId="26788"/>
    <cellStyle name="Обычный 9 4 3 9" xfId="26789"/>
    <cellStyle name="Обычный 9 4 4" xfId="26790"/>
    <cellStyle name="Обычный 9 4 4 10" xfId="26791"/>
    <cellStyle name="Обычный 9 4 4 11" xfId="26792"/>
    <cellStyle name="Обычный 9 4 4 12" xfId="26793"/>
    <cellStyle name="Обычный 9 4 4 13" xfId="26794"/>
    <cellStyle name="Обычный 9 4 4 14" xfId="26795"/>
    <cellStyle name="Обычный 9 4 4 15" xfId="26796"/>
    <cellStyle name="Обычный 9 4 4 2" xfId="26797"/>
    <cellStyle name="Обычный 9 4 4 2 10" xfId="26798"/>
    <cellStyle name="Обычный 9 4 4 2 11" xfId="26799"/>
    <cellStyle name="Обычный 9 4 4 2 12" xfId="26800"/>
    <cellStyle name="Обычный 9 4 4 2 13" xfId="26801"/>
    <cellStyle name="Обычный 9 4 4 2 2" xfId="26802"/>
    <cellStyle name="Обычный 9 4 4 2 2 2" xfId="26803"/>
    <cellStyle name="Обычный 9 4 4 2 2 3" xfId="26804"/>
    <cellStyle name="Обычный 9 4 4 2 2 4" xfId="26805"/>
    <cellStyle name="Обычный 9 4 4 2 2 5" xfId="26806"/>
    <cellStyle name="Обычный 9 4 4 2 2 6" xfId="26807"/>
    <cellStyle name="Обычный 9 4 4 2 2 7" xfId="26808"/>
    <cellStyle name="Обычный 9 4 4 2 2 8" xfId="26809"/>
    <cellStyle name="Обычный 9 4 4 2 2 9" xfId="26810"/>
    <cellStyle name="Обычный 9 4 4 2 3" xfId="26811"/>
    <cellStyle name="Обычный 9 4 4 2 3 2" xfId="26812"/>
    <cellStyle name="Обычный 9 4 4 2 3 3" xfId="26813"/>
    <cellStyle name="Обычный 9 4 4 2 3 4" xfId="26814"/>
    <cellStyle name="Обычный 9 4 4 2 3 5" xfId="26815"/>
    <cellStyle name="Обычный 9 4 4 2 3 6" xfId="26816"/>
    <cellStyle name="Обычный 9 4 4 2 3 7" xfId="26817"/>
    <cellStyle name="Обычный 9 4 4 2 3 8" xfId="26818"/>
    <cellStyle name="Обычный 9 4 4 2 3 9" xfId="26819"/>
    <cellStyle name="Обычный 9 4 4 2 4" xfId="26820"/>
    <cellStyle name="Обычный 9 4 4 2 5" xfId="26821"/>
    <cellStyle name="Обычный 9 4 4 2 6" xfId="26822"/>
    <cellStyle name="Обычный 9 4 4 2 7" xfId="26823"/>
    <cellStyle name="Обычный 9 4 4 2 8" xfId="26824"/>
    <cellStyle name="Обычный 9 4 4 2 9" xfId="26825"/>
    <cellStyle name="Обычный 9 4 4 3" xfId="26826"/>
    <cellStyle name="Обычный 9 4 4 3 10" xfId="26827"/>
    <cellStyle name="Обычный 9 4 4 3 11" xfId="26828"/>
    <cellStyle name="Обычный 9 4 4 3 12" xfId="26829"/>
    <cellStyle name="Обычный 9 4 4 3 13" xfId="26830"/>
    <cellStyle name="Обычный 9 4 4 3 2" xfId="26831"/>
    <cellStyle name="Обычный 9 4 4 3 2 2" xfId="26832"/>
    <cellStyle name="Обычный 9 4 4 3 2 3" xfId="26833"/>
    <cellStyle name="Обычный 9 4 4 3 2 4" xfId="26834"/>
    <cellStyle name="Обычный 9 4 4 3 2 5" xfId="26835"/>
    <cellStyle name="Обычный 9 4 4 3 2 6" xfId="26836"/>
    <cellStyle name="Обычный 9 4 4 3 2 7" xfId="26837"/>
    <cellStyle name="Обычный 9 4 4 3 2 8" xfId="26838"/>
    <cellStyle name="Обычный 9 4 4 3 2 9" xfId="26839"/>
    <cellStyle name="Обычный 9 4 4 3 3" xfId="26840"/>
    <cellStyle name="Обычный 9 4 4 3 3 2" xfId="26841"/>
    <cellStyle name="Обычный 9 4 4 3 3 3" xfId="26842"/>
    <cellStyle name="Обычный 9 4 4 3 3 4" xfId="26843"/>
    <cellStyle name="Обычный 9 4 4 3 3 5" xfId="26844"/>
    <cellStyle name="Обычный 9 4 4 3 3 6" xfId="26845"/>
    <cellStyle name="Обычный 9 4 4 3 3 7" xfId="26846"/>
    <cellStyle name="Обычный 9 4 4 3 3 8" xfId="26847"/>
    <cellStyle name="Обычный 9 4 4 3 3 9" xfId="26848"/>
    <cellStyle name="Обычный 9 4 4 3 4" xfId="26849"/>
    <cellStyle name="Обычный 9 4 4 3 5" xfId="26850"/>
    <cellStyle name="Обычный 9 4 4 3 6" xfId="26851"/>
    <cellStyle name="Обычный 9 4 4 3 7" xfId="26852"/>
    <cellStyle name="Обычный 9 4 4 3 8" xfId="26853"/>
    <cellStyle name="Обычный 9 4 4 3 9" xfId="26854"/>
    <cellStyle name="Обычный 9 4 4 4" xfId="26855"/>
    <cellStyle name="Обычный 9 4 4 4 2" xfId="26856"/>
    <cellStyle name="Обычный 9 4 4 4 3" xfId="26857"/>
    <cellStyle name="Обычный 9 4 4 4 4" xfId="26858"/>
    <cellStyle name="Обычный 9 4 4 4 5" xfId="26859"/>
    <cellStyle name="Обычный 9 4 4 4 6" xfId="26860"/>
    <cellStyle name="Обычный 9 4 4 4 7" xfId="26861"/>
    <cellStyle name="Обычный 9 4 4 4 8" xfId="26862"/>
    <cellStyle name="Обычный 9 4 4 4 9" xfId="26863"/>
    <cellStyle name="Обычный 9 4 4 5" xfId="26864"/>
    <cellStyle name="Обычный 9 4 4 5 2" xfId="26865"/>
    <cellStyle name="Обычный 9 4 4 5 3" xfId="26866"/>
    <cellStyle name="Обычный 9 4 4 5 4" xfId="26867"/>
    <cellStyle name="Обычный 9 4 4 5 5" xfId="26868"/>
    <cellStyle name="Обычный 9 4 4 5 6" xfId="26869"/>
    <cellStyle name="Обычный 9 4 4 5 7" xfId="26870"/>
    <cellStyle name="Обычный 9 4 4 5 8" xfId="26871"/>
    <cellStyle name="Обычный 9 4 4 5 9" xfId="26872"/>
    <cellStyle name="Обычный 9 4 4 6" xfId="26873"/>
    <cellStyle name="Обычный 9 4 4 7" xfId="26874"/>
    <cellStyle name="Обычный 9 4 4 8" xfId="26875"/>
    <cellStyle name="Обычный 9 4 4 9" xfId="26876"/>
    <cellStyle name="Обычный 9 4 5" xfId="26877"/>
    <cellStyle name="Обычный 9 4 5 10" xfId="26878"/>
    <cellStyle name="Обычный 9 4 5 11" xfId="26879"/>
    <cellStyle name="Обычный 9 4 5 12" xfId="26880"/>
    <cellStyle name="Обычный 9 4 5 13" xfId="26881"/>
    <cellStyle name="Обычный 9 4 5 2" xfId="26882"/>
    <cellStyle name="Обычный 9 4 5 2 2" xfId="26883"/>
    <cellStyle name="Обычный 9 4 5 2 3" xfId="26884"/>
    <cellStyle name="Обычный 9 4 5 2 4" xfId="26885"/>
    <cellStyle name="Обычный 9 4 5 2 5" xfId="26886"/>
    <cellStyle name="Обычный 9 4 5 2 6" xfId="26887"/>
    <cellStyle name="Обычный 9 4 5 2 7" xfId="26888"/>
    <cellStyle name="Обычный 9 4 5 2 8" xfId="26889"/>
    <cellStyle name="Обычный 9 4 5 2 9" xfId="26890"/>
    <cellStyle name="Обычный 9 4 5 3" xfId="26891"/>
    <cellStyle name="Обычный 9 4 5 3 2" xfId="26892"/>
    <cellStyle name="Обычный 9 4 5 3 3" xfId="26893"/>
    <cellStyle name="Обычный 9 4 5 3 4" xfId="26894"/>
    <cellStyle name="Обычный 9 4 5 3 5" xfId="26895"/>
    <cellStyle name="Обычный 9 4 5 3 6" xfId="26896"/>
    <cellStyle name="Обычный 9 4 5 3 7" xfId="26897"/>
    <cellStyle name="Обычный 9 4 5 3 8" xfId="26898"/>
    <cellStyle name="Обычный 9 4 5 3 9" xfId="26899"/>
    <cellStyle name="Обычный 9 4 5 4" xfId="26900"/>
    <cellStyle name="Обычный 9 4 5 5" xfId="26901"/>
    <cellStyle name="Обычный 9 4 5 6" xfId="26902"/>
    <cellStyle name="Обычный 9 4 5 7" xfId="26903"/>
    <cellStyle name="Обычный 9 4 5 8" xfId="26904"/>
    <cellStyle name="Обычный 9 4 5 9" xfId="26905"/>
    <cellStyle name="Обычный 9 4 6" xfId="26906"/>
    <cellStyle name="Обычный 9 4 6 10" xfId="26907"/>
    <cellStyle name="Обычный 9 4 6 11" xfId="26908"/>
    <cellStyle name="Обычный 9 4 6 12" xfId="26909"/>
    <cellStyle name="Обычный 9 4 6 13" xfId="26910"/>
    <cellStyle name="Обычный 9 4 6 2" xfId="26911"/>
    <cellStyle name="Обычный 9 4 6 2 2" xfId="26912"/>
    <cellStyle name="Обычный 9 4 6 2 3" xfId="26913"/>
    <cellStyle name="Обычный 9 4 6 2 4" xfId="26914"/>
    <cellStyle name="Обычный 9 4 6 2 5" xfId="26915"/>
    <cellStyle name="Обычный 9 4 6 2 6" xfId="26916"/>
    <cellStyle name="Обычный 9 4 6 2 7" xfId="26917"/>
    <cellStyle name="Обычный 9 4 6 2 8" xfId="26918"/>
    <cellStyle name="Обычный 9 4 6 2 9" xfId="26919"/>
    <cellStyle name="Обычный 9 4 6 3" xfId="26920"/>
    <cellStyle name="Обычный 9 4 6 3 2" xfId="26921"/>
    <cellStyle name="Обычный 9 4 6 3 3" xfId="26922"/>
    <cellStyle name="Обычный 9 4 6 3 4" xfId="26923"/>
    <cellStyle name="Обычный 9 4 6 3 5" xfId="26924"/>
    <cellStyle name="Обычный 9 4 6 3 6" xfId="26925"/>
    <cellStyle name="Обычный 9 4 6 3 7" xfId="26926"/>
    <cellStyle name="Обычный 9 4 6 3 8" xfId="26927"/>
    <cellStyle name="Обычный 9 4 6 3 9" xfId="26928"/>
    <cellStyle name="Обычный 9 4 6 4" xfId="26929"/>
    <cellStyle name="Обычный 9 4 6 5" xfId="26930"/>
    <cellStyle name="Обычный 9 4 6 6" xfId="26931"/>
    <cellStyle name="Обычный 9 4 6 7" xfId="26932"/>
    <cellStyle name="Обычный 9 4 6 8" xfId="26933"/>
    <cellStyle name="Обычный 9 4 6 9" xfId="26934"/>
    <cellStyle name="Обычный 9 4 7" xfId="26935"/>
    <cellStyle name="Обычный 9 4 7 10" xfId="26936"/>
    <cellStyle name="Обычный 9 4 7 11" xfId="26937"/>
    <cellStyle name="Обычный 9 4 7 2" xfId="26938"/>
    <cellStyle name="Обычный 9 4 7 2 2" xfId="26939"/>
    <cellStyle name="Обычный 9 4 7 2 3" xfId="26940"/>
    <cellStyle name="Обычный 9 4 7 2 4" xfId="26941"/>
    <cellStyle name="Обычный 9 4 7 2 5" xfId="26942"/>
    <cellStyle name="Обычный 9 4 7 2 6" xfId="26943"/>
    <cellStyle name="Обычный 9 4 7 2 7" xfId="26944"/>
    <cellStyle name="Обычный 9 4 7 2 8" xfId="26945"/>
    <cellStyle name="Обычный 9 4 7 2 9" xfId="26946"/>
    <cellStyle name="Обычный 9 4 7 3" xfId="26947"/>
    <cellStyle name="Обычный 9 4 7 3 2" xfId="26948"/>
    <cellStyle name="Обычный 9 4 7 3 3" xfId="26949"/>
    <cellStyle name="Обычный 9 4 7 3 4" xfId="26950"/>
    <cellStyle name="Обычный 9 4 7 3 5" xfId="26951"/>
    <cellStyle name="Обычный 9 4 7 3 6" xfId="26952"/>
    <cellStyle name="Обычный 9 4 7 3 7" xfId="26953"/>
    <cellStyle name="Обычный 9 4 7 3 8" xfId="26954"/>
    <cellStyle name="Обычный 9 4 7 4" xfId="26955"/>
    <cellStyle name="Обычный 9 4 7 5" xfId="26956"/>
    <cellStyle name="Обычный 9 4 7 6" xfId="26957"/>
    <cellStyle name="Обычный 9 4 7 7" xfId="26958"/>
    <cellStyle name="Обычный 9 4 7 8" xfId="26959"/>
    <cellStyle name="Обычный 9 4 7 9" xfId="26960"/>
    <cellStyle name="Обычный 9 4 8" xfId="26961"/>
    <cellStyle name="Обычный 9 4 8 10" xfId="26962"/>
    <cellStyle name="Обычный 9 4 8 2" xfId="26963"/>
    <cellStyle name="Обычный 9 4 8 2 2" xfId="26964"/>
    <cellStyle name="Обычный 9 4 8 2 3" xfId="26965"/>
    <cellStyle name="Обычный 9 4 8 2 4" xfId="26966"/>
    <cellStyle name="Обычный 9 4 8 2 5" xfId="26967"/>
    <cellStyle name="Обычный 9 4 8 2 6" xfId="26968"/>
    <cellStyle name="Обычный 9 4 8 2 7" xfId="26969"/>
    <cellStyle name="Обычный 9 4 8 2 8" xfId="26970"/>
    <cellStyle name="Обычный 9 4 8 2 9" xfId="26971"/>
    <cellStyle name="Обычный 9 4 8 3" xfId="26972"/>
    <cellStyle name="Обычный 9 4 8 4" xfId="26973"/>
    <cellStyle name="Обычный 9 4 8 5" xfId="26974"/>
    <cellStyle name="Обычный 9 4 8 6" xfId="26975"/>
    <cellStyle name="Обычный 9 4 8 7" xfId="26976"/>
    <cellStyle name="Обычный 9 4 8 8" xfId="26977"/>
    <cellStyle name="Обычный 9 4 8 9" xfId="26978"/>
    <cellStyle name="Обычный 9 4 9" xfId="26979"/>
    <cellStyle name="Обычный 9 4 9 2" xfId="26980"/>
    <cellStyle name="Обычный 9 4 9 3" xfId="26981"/>
    <cellStyle name="Обычный 9 4 9 4" xfId="26982"/>
    <cellStyle name="Обычный 9 4 9 5" xfId="26983"/>
    <cellStyle name="Обычный 9 4 9 6" xfId="26984"/>
    <cellStyle name="Обычный 9 4 9 7" xfId="26985"/>
    <cellStyle name="Обычный 9 4 9 8" xfId="26986"/>
    <cellStyle name="Обычный 9 4 9 9" xfId="26987"/>
    <cellStyle name="Обычный 9 5" xfId="26988"/>
    <cellStyle name="Обычный 9 5 10" xfId="26989"/>
    <cellStyle name="Обычный 9 5 11" xfId="26990"/>
    <cellStyle name="Обычный 9 5 12" xfId="26991"/>
    <cellStyle name="Обычный 9 5 13" xfId="26992"/>
    <cellStyle name="Обычный 9 5 14" xfId="26993"/>
    <cellStyle name="Обычный 9 5 15" xfId="26994"/>
    <cellStyle name="Обычный 9 5 16" xfId="26995"/>
    <cellStyle name="Обычный 9 5 17" xfId="26996"/>
    <cellStyle name="Обычный 9 5 18" xfId="26997"/>
    <cellStyle name="Обычный 9 5 2" xfId="26998"/>
    <cellStyle name="Обычный 9 5 2 10" xfId="26999"/>
    <cellStyle name="Обычный 9 5 2 11" xfId="27000"/>
    <cellStyle name="Обычный 9 5 2 12" xfId="27001"/>
    <cellStyle name="Обычный 9 5 2 13" xfId="27002"/>
    <cellStyle name="Обычный 9 5 2 14" xfId="27003"/>
    <cellStyle name="Обычный 9 5 2 15" xfId="27004"/>
    <cellStyle name="Обычный 9 5 2 16" xfId="27005"/>
    <cellStyle name="Обычный 9 5 2 2" xfId="27006"/>
    <cellStyle name="Обычный 9 5 2 2 10" xfId="27007"/>
    <cellStyle name="Обычный 9 5 2 2 11" xfId="27008"/>
    <cellStyle name="Обычный 9 5 2 2 12" xfId="27009"/>
    <cellStyle name="Обычный 9 5 2 2 13" xfId="27010"/>
    <cellStyle name="Обычный 9 5 2 2 14" xfId="27011"/>
    <cellStyle name="Обычный 9 5 2 2 15" xfId="27012"/>
    <cellStyle name="Обычный 9 5 2 2 2" xfId="27013"/>
    <cellStyle name="Обычный 9 5 2 2 2 10" xfId="27014"/>
    <cellStyle name="Обычный 9 5 2 2 2 11" xfId="27015"/>
    <cellStyle name="Обычный 9 5 2 2 2 12" xfId="27016"/>
    <cellStyle name="Обычный 9 5 2 2 2 13" xfId="27017"/>
    <cellStyle name="Обычный 9 5 2 2 2 2" xfId="27018"/>
    <cellStyle name="Обычный 9 5 2 2 2 2 2" xfId="27019"/>
    <cellStyle name="Обычный 9 5 2 2 2 2 3" xfId="27020"/>
    <cellStyle name="Обычный 9 5 2 2 2 2 4" xfId="27021"/>
    <cellStyle name="Обычный 9 5 2 2 2 2 5" xfId="27022"/>
    <cellStyle name="Обычный 9 5 2 2 2 2 6" xfId="27023"/>
    <cellStyle name="Обычный 9 5 2 2 2 2 7" xfId="27024"/>
    <cellStyle name="Обычный 9 5 2 2 2 2 8" xfId="27025"/>
    <cellStyle name="Обычный 9 5 2 2 2 2 9" xfId="27026"/>
    <cellStyle name="Обычный 9 5 2 2 2 3" xfId="27027"/>
    <cellStyle name="Обычный 9 5 2 2 2 3 2" xfId="27028"/>
    <cellStyle name="Обычный 9 5 2 2 2 3 3" xfId="27029"/>
    <cellStyle name="Обычный 9 5 2 2 2 3 4" xfId="27030"/>
    <cellStyle name="Обычный 9 5 2 2 2 3 5" xfId="27031"/>
    <cellStyle name="Обычный 9 5 2 2 2 3 6" xfId="27032"/>
    <cellStyle name="Обычный 9 5 2 2 2 3 7" xfId="27033"/>
    <cellStyle name="Обычный 9 5 2 2 2 3 8" xfId="27034"/>
    <cellStyle name="Обычный 9 5 2 2 2 3 9" xfId="27035"/>
    <cellStyle name="Обычный 9 5 2 2 2 4" xfId="27036"/>
    <cellStyle name="Обычный 9 5 2 2 2 5" xfId="27037"/>
    <cellStyle name="Обычный 9 5 2 2 2 6" xfId="27038"/>
    <cellStyle name="Обычный 9 5 2 2 2 7" xfId="27039"/>
    <cellStyle name="Обычный 9 5 2 2 2 8" xfId="27040"/>
    <cellStyle name="Обычный 9 5 2 2 2 9" xfId="27041"/>
    <cellStyle name="Обычный 9 5 2 2 3" xfId="27042"/>
    <cellStyle name="Обычный 9 5 2 2 3 10" xfId="27043"/>
    <cellStyle name="Обычный 9 5 2 2 3 11" xfId="27044"/>
    <cellStyle name="Обычный 9 5 2 2 3 12" xfId="27045"/>
    <cellStyle name="Обычный 9 5 2 2 3 13" xfId="27046"/>
    <cellStyle name="Обычный 9 5 2 2 3 2" xfId="27047"/>
    <cellStyle name="Обычный 9 5 2 2 3 2 2" xfId="27048"/>
    <cellStyle name="Обычный 9 5 2 2 3 2 3" xfId="27049"/>
    <cellStyle name="Обычный 9 5 2 2 3 2 4" xfId="27050"/>
    <cellStyle name="Обычный 9 5 2 2 3 2 5" xfId="27051"/>
    <cellStyle name="Обычный 9 5 2 2 3 2 6" xfId="27052"/>
    <cellStyle name="Обычный 9 5 2 2 3 2 7" xfId="27053"/>
    <cellStyle name="Обычный 9 5 2 2 3 2 8" xfId="27054"/>
    <cellStyle name="Обычный 9 5 2 2 3 2 9" xfId="27055"/>
    <cellStyle name="Обычный 9 5 2 2 3 3" xfId="27056"/>
    <cellStyle name="Обычный 9 5 2 2 3 3 2" xfId="27057"/>
    <cellStyle name="Обычный 9 5 2 2 3 3 3" xfId="27058"/>
    <cellStyle name="Обычный 9 5 2 2 3 3 4" xfId="27059"/>
    <cellStyle name="Обычный 9 5 2 2 3 3 5" xfId="27060"/>
    <cellStyle name="Обычный 9 5 2 2 3 3 6" xfId="27061"/>
    <cellStyle name="Обычный 9 5 2 2 3 3 7" xfId="27062"/>
    <cellStyle name="Обычный 9 5 2 2 3 3 8" xfId="27063"/>
    <cellStyle name="Обычный 9 5 2 2 3 3 9" xfId="27064"/>
    <cellStyle name="Обычный 9 5 2 2 3 4" xfId="27065"/>
    <cellStyle name="Обычный 9 5 2 2 3 5" xfId="27066"/>
    <cellStyle name="Обычный 9 5 2 2 3 6" xfId="27067"/>
    <cellStyle name="Обычный 9 5 2 2 3 7" xfId="27068"/>
    <cellStyle name="Обычный 9 5 2 2 3 8" xfId="27069"/>
    <cellStyle name="Обычный 9 5 2 2 3 9" xfId="27070"/>
    <cellStyle name="Обычный 9 5 2 2 4" xfId="27071"/>
    <cellStyle name="Обычный 9 5 2 2 4 2" xfId="27072"/>
    <cellStyle name="Обычный 9 5 2 2 4 3" xfId="27073"/>
    <cellStyle name="Обычный 9 5 2 2 4 4" xfId="27074"/>
    <cellStyle name="Обычный 9 5 2 2 4 5" xfId="27075"/>
    <cellStyle name="Обычный 9 5 2 2 4 6" xfId="27076"/>
    <cellStyle name="Обычный 9 5 2 2 4 7" xfId="27077"/>
    <cellStyle name="Обычный 9 5 2 2 4 8" xfId="27078"/>
    <cellStyle name="Обычный 9 5 2 2 4 9" xfId="27079"/>
    <cellStyle name="Обычный 9 5 2 2 5" xfId="27080"/>
    <cellStyle name="Обычный 9 5 2 2 5 2" xfId="27081"/>
    <cellStyle name="Обычный 9 5 2 2 5 3" xfId="27082"/>
    <cellStyle name="Обычный 9 5 2 2 5 4" xfId="27083"/>
    <cellStyle name="Обычный 9 5 2 2 5 5" xfId="27084"/>
    <cellStyle name="Обычный 9 5 2 2 5 6" xfId="27085"/>
    <cellStyle name="Обычный 9 5 2 2 5 7" xfId="27086"/>
    <cellStyle name="Обычный 9 5 2 2 5 8" xfId="27087"/>
    <cellStyle name="Обычный 9 5 2 2 5 9" xfId="27088"/>
    <cellStyle name="Обычный 9 5 2 2 6" xfId="27089"/>
    <cellStyle name="Обычный 9 5 2 2 7" xfId="27090"/>
    <cellStyle name="Обычный 9 5 2 2 8" xfId="27091"/>
    <cellStyle name="Обычный 9 5 2 2 9" xfId="27092"/>
    <cellStyle name="Обычный 9 5 2 3" xfId="27093"/>
    <cellStyle name="Обычный 9 5 2 3 10" xfId="27094"/>
    <cellStyle name="Обычный 9 5 2 3 11" xfId="27095"/>
    <cellStyle name="Обычный 9 5 2 3 12" xfId="27096"/>
    <cellStyle name="Обычный 9 5 2 3 13" xfId="27097"/>
    <cellStyle name="Обычный 9 5 2 3 2" xfId="27098"/>
    <cellStyle name="Обычный 9 5 2 3 2 2" xfId="27099"/>
    <cellStyle name="Обычный 9 5 2 3 2 3" xfId="27100"/>
    <cellStyle name="Обычный 9 5 2 3 2 4" xfId="27101"/>
    <cellStyle name="Обычный 9 5 2 3 2 5" xfId="27102"/>
    <cellStyle name="Обычный 9 5 2 3 2 6" xfId="27103"/>
    <cellStyle name="Обычный 9 5 2 3 2 7" xfId="27104"/>
    <cellStyle name="Обычный 9 5 2 3 2 8" xfId="27105"/>
    <cellStyle name="Обычный 9 5 2 3 2 9" xfId="27106"/>
    <cellStyle name="Обычный 9 5 2 3 3" xfId="27107"/>
    <cellStyle name="Обычный 9 5 2 3 3 2" xfId="27108"/>
    <cellStyle name="Обычный 9 5 2 3 3 3" xfId="27109"/>
    <cellStyle name="Обычный 9 5 2 3 3 4" xfId="27110"/>
    <cellStyle name="Обычный 9 5 2 3 3 5" xfId="27111"/>
    <cellStyle name="Обычный 9 5 2 3 3 6" xfId="27112"/>
    <cellStyle name="Обычный 9 5 2 3 3 7" xfId="27113"/>
    <cellStyle name="Обычный 9 5 2 3 3 8" xfId="27114"/>
    <cellStyle name="Обычный 9 5 2 3 3 9" xfId="27115"/>
    <cellStyle name="Обычный 9 5 2 3 4" xfId="27116"/>
    <cellStyle name="Обычный 9 5 2 3 5" xfId="27117"/>
    <cellStyle name="Обычный 9 5 2 3 6" xfId="27118"/>
    <cellStyle name="Обычный 9 5 2 3 7" xfId="27119"/>
    <cellStyle name="Обычный 9 5 2 3 8" xfId="27120"/>
    <cellStyle name="Обычный 9 5 2 3 9" xfId="27121"/>
    <cellStyle name="Обычный 9 5 2 4" xfId="27122"/>
    <cellStyle name="Обычный 9 5 2 4 10" xfId="27123"/>
    <cellStyle name="Обычный 9 5 2 4 11" xfId="27124"/>
    <cellStyle name="Обычный 9 5 2 4 12" xfId="27125"/>
    <cellStyle name="Обычный 9 5 2 4 13" xfId="27126"/>
    <cellStyle name="Обычный 9 5 2 4 2" xfId="27127"/>
    <cellStyle name="Обычный 9 5 2 4 2 2" xfId="27128"/>
    <cellStyle name="Обычный 9 5 2 4 2 3" xfId="27129"/>
    <cellStyle name="Обычный 9 5 2 4 2 4" xfId="27130"/>
    <cellStyle name="Обычный 9 5 2 4 2 5" xfId="27131"/>
    <cellStyle name="Обычный 9 5 2 4 2 6" xfId="27132"/>
    <cellStyle name="Обычный 9 5 2 4 2 7" xfId="27133"/>
    <cellStyle name="Обычный 9 5 2 4 2 8" xfId="27134"/>
    <cellStyle name="Обычный 9 5 2 4 2 9" xfId="27135"/>
    <cellStyle name="Обычный 9 5 2 4 3" xfId="27136"/>
    <cellStyle name="Обычный 9 5 2 4 3 2" xfId="27137"/>
    <cellStyle name="Обычный 9 5 2 4 3 3" xfId="27138"/>
    <cellStyle name="Обычный 9 5 2 4 3 4" xfId="27139"/>
    <cellStyle name="Обычный 9 5 2 4 3 5" xfId="27140"/>
    <cellStyle name="Обычный 9 5 2 4 3 6" xfId="27141"/>
    <cellStyle name="Обычный 9 5 2 4 3 7" xfId="27142"/>
    <cellStyle name="Обычный 9 5 2 4 3 8" xfId="27143"/>
    <cellStyle name="Обычный 9 5 2 4 3 9" xfId="27144"/>
    <cellStyle name="Обычный 9 5 2 4 4" xfId="27145"/>
    <cellStyle name="Обычный 9 5 2 4 5" xfId="27146"/>
    <cellStyle name="Обычный 9 5 2 4 6" xfId="27147"/>
    <cellStyle name="Обычный 9 5 2 4 7" xfId="27148"/>
    <cellStyle name="Обычный 9 5 2 4 8" xfId="27149"/>
    <cellStyle name="Обычный 9 5 2 4 9" xfId="27150"/>
    <cellStyle name="Обычный 9 5 2 5" xfId="27151"/>
    <cellStyle name="Обычный 9 5 2 5 2" xfId="27152"/>
    <cellStyle name="Обычный 9 5 2 5 3" xfId="27153"/>
    <cellStyle name="Обычный 9 5 2 5 4" xfId="27154"/>
    <cellStyle name="Обычный 9 5 2 5 5" xfId="27155"/>
    <cellStyle name="Обычный 9 5 2 5 6" xfId="27156"/>
    <cellStyle name="Обычный 9 5 2 5 7" xfId="27157"/>
    <cellStyle name="Обычный 9 5 2 5 8" xfId="27158"/>
    <cellStyle name="Обычный 9 5 2 5 9" xfId="27159"/>
    <cellStyle name="Обычный 9 5 2 6" xfId="27160"/>
    <cellStyle name="Обычный 9 5 2 6 2" xfId="27161"/>
    <cellStyle name="Обычный 9 5 2 6 3" xfId="27162"/>
    <cellStyle name="Обычный 9 5 2 6 4" xfId="27163"/>
    <cellStyle name="Обычный 9 5 2 6 5" xfId="27164"/>
    <cellStyle name="Обычный 9 5 2 6 6" xfId="27165"/>
    <cellStyle name="Обычный 9 5 2 6 7" xfId="27166"/>
    <cellStyle name="Обычный 9 5 2 6 8" xfId="27167"/>
    <cellStyle name="Обычный 9 5 2 6 9" xfId="27168"/>
    <cellStyle name="Обычный 9 5 2 7" xfId="27169"/>
    <cellStyle name="Обычный 9 5 2 8" xfId="27170"/>
    <cellStyle name="Обычный 9 5 2 9" xfId="27171"/>
    <cellStyle name="Обычный 9 5 3" xfId="27172"/>
    <cellStyle name="Обычный 9 5 3 10" xfId="27173"/>
    <cellStyle name="Обычный 9 5 3 11" xfId="27174"/>
    <cellStyle name="Обычный 9 5 3 12" xfId="27175"/>
    <cellStyle name="Обычный 9 5 3 13" xfId="27176"/>
    <cellStyle name="Обычный 9 5 3 14" xfId="27177"/>
    <cellStyle name="Обычный 9 5 3 15" xfId="27178"/>
    <cellStyle name="Обычный 9 5 3 2" xfId="27179"/>
    <cellStyle name="Обычный 9 5 3 2 10" xfId="27180"/>
    <cellStyle name="Обычный 9 5 3 2 11" xfId="27181"/>
    <cellStyle name="Обычный 9 5 3 2 12" xfId="27182"/>
    <cellStyle name="Обычный 9 5 3 2 13" xfId="27183"/>
    <cellStyle name="Обычный 9 5 3 2 2" xfId="27184"/>
    <cellStyle name="Обычный 9 5 3 2 2 2" xfId="27185"/>
    <cellStyle name="Обычный 9 5 3 2 2 3" xfId="27186"/>
    <cellStyle name="Обычный 9 5 3 2 2 4" xfId="27187"/>
    <cellStyle name="Обычный 9 5 3 2 2 5" xfId="27188"/>
    <cellStyle name="Обычный 9 5 3 2 2 6" xfId="27189"/>
    <cellStyle name="Обычный 9 5 3 2 2 7" xfId="27190"/>
    <cellStyle name="Обычный 9 5 3 2 2 8" xfId="27191"/>
    <cellStyle name="Обычный 9 5 3 2 2 9" xfId="27192"/>
    <cellStyle name="Обычный 9 5 3 2 3" xfId="27193"/>
    <cellStyle name="Обычный 9 5 3 2 3 2" xfId="27194"/>
    <cellStyle name="Обычный 9 5 3 2 3 3" xfId="27195"/>
    <cellStyle name="Обычный 9 5 3 2 3 4" xfId="27196"/>
    <cellStyle name="Обычный 9 5 3 2 3 5" xfId="27197"/>
    <cellStyle name="Обычный 9 5 3 2 3 6" xfId="27198"/>
    <cellStyle name="Обычный 9 5 3 2 3 7" xfId="27199"/>
    <cellStyle name="Обычный 9 5 3 2 3 8" xfId="27200"/>
    <cellStyle name="Обычный 9 5 3 2 3 9" xfId="27201"/>
    <cellStyle name="Обычный 9 5 3 2 4" xfId="27202"/>
    <cellStyle name="Обычный 9 5 3 2 5" xfId="27203"/>
    <cellStyle name="Обычный 9 5 3 2 6" xfId="27204"/>
    <cellStyle name="Обычный 9 5 3 2 7" xfId="27205"/>
    <cellStyle name="Обычный 9 5 3 2 8" xfId="27206"/>
    <cellStyle name="Обычный 9 5 3 2 9" xfId="27207"/>
    <cellStyle name="Обычный 9 5 3 3" xfId="27208"/>
    <cellStyle name="Обычный 9 5 3 3 10" xfId="27209"/>
    <cellStyle name="Обычный 9 5 3 3 11" xfId="27210"/>
    <cellStyle name="Обычный 9 5 3 3 12" xfId="27211"/>
    <cellStyle name="Обычный 9 5 3 3 13" xfId="27212"/>
    <cellStyle name="Обычный 9 5 3 3 2" xfId="27213"/>
    <cellStyle name="Обычный 9 5 3 3 2 2" xfId="27214"/>
    <cellStyle name="Обычный 9 5 3 3 2 3" xfId="27215"/>
    <cellStyle name="Обычный 9 5 3 3 2 4" xfId="27216"/>
    <cellStyle name="Обычный 9 5 3 3 2 5" xfId="27217"/>
    <cellStyle name="Обычный 9 5 3 3 2 6" xfId="27218"/>
    <cellStyle name="Обычный 9 5 3 3 2 7" xfId="27219"/>
    <cellStyle name="Обычный 9 5 3 3 2 8" xfId="27220"/>
    <cellStyle name="Обычный 9 5 3 3 2 9" xfId="27221"/>
    <cellStyle name="Обычный 9 5 3 3 3" xfId="27222"/>
    <cellStyle name="Обычный 9 5 3 3 3 2" xfId="27223"/>
    <cellStyle name="Обычный 9 5 3 3 3 3" xfId="27224"/>
    <cellStyle name="Обычный 9 5 3 3 3 4" xfId="27225"/>
    <cellStyle name="Обычный 9 5 3 3 3 5" xfId="27226"/>
    <cellStyle name="Обычный 9 5 3 3 3 6" xfId="27227"/>
    <cellStyle name="Обычный 9 5 3 3 3 7" xfId="27228"/>
    <cellStyle name="Обычный 9 5 3 3 3 8" xfId="27229"/>
    <cellStyle name="Обычный 9 5 3 3 3 9" xfId="27230"/>
    <cellStyle name="Обычный 9 5 3 3 4" xfId="27231"/>
    <cellStyle name="Обычный 9 5 3 3 5" xfId="27232"/>
    <cellStyle name="Обычный 9 5 3 3 6" xfId="27233"/>
    <cellStyle name="Обычный 9 5 3 3 7" xfId="27234"/>
    <cellStyle name="Обычный 9 5 3 3 8" xfId="27235"/>
    <cellStyle name="Обычный 9 5 3 3 9" xfId="27236"/>
    <cellStyle name="Обычный 9 5 3 4" xfId="27237"/>
    <cellStyle name="Обычный 9 5 3 4 2" xfId="27238"/>
    <cellStyle name="Обычный 9 5 3 4 3" xfId="27239"/>
    <cellStyle name="Обычный 9 5 3 4 4" xfId="27240"/>
    <cellStyle name="Обычный 9 5 3 4 5" xfId="27241"/>
    <cellStyle name="Обычный 9 5 3 4 6" xfId="27242"/>
    <cellStyle name="Обычный 9 5 3 4 7" xfId="27243"/>
    <cellStyle name="Обычный 9 5 3 4 8" xfId="27244"/>
    <cellStyle name="Обычный 9 5 3 4 9" xfId="27245"/>
    <cellStyle name="Обычный 9 5 3 5" xfId="27246"/>
    <cellStyle name="Обычный 9 5 3 5 2" xfId="27247"/>
    <cellStyle name="Обычный 9 5 3 5 3" xfId="27248"/>
    <cellStyle name="Обычный 9 5 3 5 4" xfId="27249"/>
    <cellStyle name="Обычный 9 5 3 5 5" xfId="27250"/>
    <cellStyle name="Обычный 9 5 3 5 6" xfId="27251"/>
    <cellStyle name="Обычный 9 5 3 5 7" xfId="27252"/>
    <cellStyle name="Обычный 9 5 3 5 8" xfId="27253"/>
    <cellStyle name="Обычный 9 5 3 5 9" xfId="27254"/>
    <cellStyle name="Обычный 9 5 3 6" xfId="27255"/>
    <cellStyle name="Обычный 9 5 3 7" xfId="27256"/>
    <cellStyle name="Обычный 9 5 3 8" xfId="27257"/>
    <cellStyle name="Обычный 9 5 3 9" xfId="27258"/>
    <cellStyle name="Обычный 9 5 4" xfId="27259"/>
    <cellStyle name="Обычный 9 5 4 10" xfId="27260"/>
    <cellStyle name="Обычный 9 5 4 11" xfId="27261"/>
    <cellStyle name="Обычный 9 5 4 12" xfId="27262"/>
    <cellStyle name="Обычный 9 5 4 13" xfId="27263"/>
    <cellStyle name="Обычный 9 5 4 2" xfId="27264"/>
    <cellStyle name="Обычный 9 5 4 2 2" xfId="27265"/>
    <cellStyle name="Обычный 9 5 4 2 3" xfId="27266"/>
    <cellStyle name="Обычный 9 5 4 2 4" xfId="27267"/>
    <cellStyle name="Обычный 9 5 4 2 5" xfId="27268"/>
    <cellStyle name="Обычный 9 5 4 2 6" xfId="27269"/>
    <cellStyle name="Обычный 9 5 4 2 7" xfId="27270"/>
    <cellStyle name="Обычный 9 5 4 2 8" xfId="27271"/>
    <cellStyle name="Обычный 9 5 4 2 9" xfId="27272"/>
    <cellStyle name="Обычный 9 5 4 3" xfId="27273"/>
    <cellStyle name="Обычный 9 5 4 3 2" xfId="27274"/>
    <cellStyle name="Обычный 9 5 4 3 3" xfId="27275"/>
    <cellStyle name="Обычный 9 5 4 3 4" xfId="27276"/>
    <cellStyle name="Обычный 9 5 4 3 5" xfId="27277"/>
    <cellStyle name="Обычный 9 5 4 3 6" xfId="27278"/>
    <cellStyle name="Обычный 9 5 4 3 7" xfId="27279"/>
    <cellStyle name="Обычный 9 5 4 3 8" xfId="27280"/>
    <cellStyle name="Обычный 9 5 4 3 9" xfId="27281"/>
    <cellStyle name="Обычный 9 5 4 4" xfId="27282"/>
    <cellStyle name="Обычный 9 5 4 5" xfId="27283"/>
    <cellStyle name="Обычный 9 5 4 6" xfId="27284"/>
    <cellStyle name="Обычный 9 5 4 7" xfId="27285"/>
    <cellStyle name="Обычный 9 5 4 8" xfId="27286"/>
    <cellStyle name="Обычный 9 5 4 9" xfId="27287"/>
    <cellStyle name="Обычный 9 5 5" xfId="27288"/>
    <cellStyle name="Обычный 9 5 5 10" xfId="27289"/>
    <cellStyle name="Обычный 9 5 5 11" xfId="27290"/>
    <cellStyle name="Обычный 9 5 5 12" xfId="27291"/>
    <cellStyle name="Обычный 9 5 5 13" xfId="27292"/>
    <cellStyle name="Обычный 9 5 5 2" xfId="27293"/>
    <cellStyle name="Обычный 9 5 5 2 2" xfId="27294"/>
    <cellStyle name="Обычный 9 5 5 2 3" xfId="27295"/>
    <cellStyle name="Обычный 9 5 5 2 4" xfId="27296"/>
    <cellStyle name="Обычный 9 5 5 2 5" xfId="27297"/>
    <cellStyle name="Обычный 9 5 5 2 6" xfId="27298"/>
    <cellStyle name="Обычный 9 5 5 2 7" xfId="27299"/>
    <cellStyle name="Обычный 9 5 5 2 8" xfId="27300"/>
    <cellStyle name="Обычный 9 5 5 2 9" xfId="27301"/>
    <cellStyle name="Обычный 9 5 5 3" xfId="27302"/>
    <cellStyle name="Обычный 9 5 5 3 2" xfId="27303"/>
    <cellStyle name="Обычный 9 5 5 3 3" xfId="27304"/>
    <cellStyle name="Обычный 9 5 5 3 4" xfId="27305"/>
    <cellStyle name="Обычный 9 5 5 3 5" xfId="27306"/>
    <cellStyle name="Обычный 9 5 5 3 6" xfId="27307"/>
    <cellStyle name="Обычный 9 5 5 3 7" xfId="27308"/>
    <cellStyle name="Обычный 9 5 5 3 8" xfId="27309"/>
    <cellStyle name="Обычный 9 5 5 3 9" xfId="27310"/>
    <cellStyle name="Обычный 9 5 5 4" xfId="27311"/>
    <cellStyle name="Обычный 9 5 5 5" xfId="27312"/>
    <cellStyle name="Обычный 9 5 5 6" xfId="27313"/>
    <cellStyle name="Обычный 9 5 5 7" xfId="27314"/>
    <cellStyle name="Обычный 9 5 5 8" xfId="27315"/>
    <cellStyle name="Обычный 9 5 5 9" xfId="27316"/>
    <cellStyle name="Обычный 9 5 6" xfId="27317"/>
    <cellStyle name="Обычный 9 5 6 10" xfId="27318"/>
    <cellStyle name="Обычный 9 5 6 2" xfId="27319"/>
    <cellStyle name="Обычный 9 5 6 2 2" xfId="27320"/>
    <cellStyle name="Обычный 9 5 6 2 3" xfId="27321"/>
    <cellStyle name="Обычный 9 5 6 2 4" xfId="27322"/>
    <cellStyle name="Обычный 9 5 6 2 5" xfId="27323"/>
    <cellStyle name="Обычный 9 5 6 2 6" xfId="27324"/>
    <cellStyle name="Обычный 9 5 6 2 7" xfId="27325"/>
    <cellStyle name="Обычный 9 5 6 2 8" xfId="27326"/>
    <cellStyle name="Обычный 9 5 6 2 9" xfId="27327"/>
    <cellStyle name="Обычный 9 5 6 3" xfId="27328"/>
    <cellStyle name="Обычный 9 5 6 4" xfId="27329"/>
    <cellStyle name="Обычный 9 5 6 5" xfId="27330"/>
    <cellStyle name="Обычный 9 5 6 6" xfId="27331"/>
    <cellStyle name="Обычный 9 5 6 7" xfId="27332"/>
    <cellStyle name="Обычный 9 5 6 8" xfId="27333"/>
    <cellStyle name="Обычный 9 5 6 9" xfId="27334"/>
    <cellStyle name="Обычный 9 5 7" xfId="27335"/>
    <cellStyle name="Обычный 9 5 7 2" xfId="27336"/>
    <cellStyle name="Обычный 9 5 7 3" xfId="27337"/>
    <cellStyle name="Обычный 9 5 7 4" xfId="27338"/>
    <cellStyle name="Обычный 9 5 7 5" xfId="27339"/>
    <cellStyle name="Обычный 9 5 7 6" xfId="27340"/>
    <cellStyle name="Обычный 9 5 7 7" xfId="27341"/>
    <cellStyle name="Обычный 9 5 7 8" xfId="27342"/>
    <cellStyle name="Обычный 9 5 7 9" xfId="27343"/>
    <cellStyle name="Обычный 9 5 8" xfId="27344"/>
    <cellStyle name="Обычный 9 5 8 2" xfId="27345"/>
    <cellStyle name="Обычный 9 5 8 3" xfId="27346"/>
    <cellStyle name="Обычный 9 5 8 4" xfId="27347"/>
    <cellStyle name="Обычный 9 5 8 5" xfId="27348"/>
    <cellStyle name="Обычный 9 5 8 6" xfId="27349"/>
    <cellStyle name="Обычный 9 5 8 7" xfId="27350"/>
    <cellStyle name="Обычный 9 5 8 8" xfId="27351"/>
    <cellStyle name="Обычный 9 5 8 9" xfId="27352"/>
    <cellStyle name="Обычный 9 5 9" xfId="27353"/>
    <cellStyle name="Обычный 9 6" xfId="27354"/>
    <cellStyle name="Обычный 9 6 10" xfId="27355"/>
    <cellStyle name="Обычный 9 6 11" xfId="27356"/>
    <cellStyle name="Обычный 9 6 12" xfId="27357"/>
    <cellStyle name="Обычный 9 6 13" xfId="27358"/>
    <cellStyle name="Обычный 9 6 14" xfId="27359"/>
    <cellStyle name="Обычный 9 6 15" xfId="27360"/>
    <cellStyle name="Обычный 9 6 16" xfId="27361"/>
    <cellStyle name="Обычный 9 6 2" xfId="27362"/>
    <cellStyle name="Обычный 9 6 2 10" xfId="27363"/>
    <cellStyle name="Обычный 9 6 2 11" xfId="27364"/>
    <cellStyle name="Обычный 9 6 2 12" xfId="27365"/>
    <cellStyle name="Обычный 9 6 2 13" xfId="27366"/>
    <cellStyle name="Обычный 9 6 2 14" xfId="27367"/>
    <cellStyle name="Обычный 9 6 2 15" xfId="27368"/>
    <cellStyle name="Обычный 9 6 2 2" xfId="27369"/>
    <cellStyle name="Обычный 9 6 2 2 10" xfId="27370"/>
    <cellStyle name="Обычный 9 6 2 2 11" xfId="27371"/>
    <cellStyle name="Обычный 9 6 2 2 12" xfId="27372"/>
    <cellStyle name="Обычный 9 6 2 2 13" xfId="27373"/>
    <cellStyle name="Обычный 9 6 2 2 2" xfId="27374"/>
    <cellStyle name="Обычный 9 6 2 2 2 2" xfId="27375"/>
    <cellStyle name="Обычный 9 6 2 2 2 3" xfId="27376"/>
    <cellStyle name="Обычный 9 6 2 2 2 4" xfId="27377"/>
    <cellStyle name="Обычный 9 6 2 2 2 5" xfId="27378"/>
    <cellStyle name="Обычный 9 6 2 2 2 6" xfId="27379"/>
    <cellStyle name="Обычный 9 6 2 2 2 7" xfId="27380"/>
    <cellStyle name="Обычный 9 6 2 2 2 8" xfId="27381"/>
    <cellStyle name="Обычный 9 6 2 2 2 9" xfId="27382"/>
    <cellStyle name="Обычный 9 6 2 2 3" xfId="27383"/>
    <cellStyle name="Обычный 9 6 2 2 3 2" xfId="27384"/>
    <cellStyle name="Обычный 9 6 2 2 3 3" xfId="27385"/>
    <cellStyle name="Обычный 9 6 2 2 3 4" xfId="27386"/>
    <cellStyle name="Обычный 9 6 2 2 3 5" xfId="27387"/>
    <cellStyle name="Обычный 9 6 2 2 3 6" xfId="27388"/>
    <cellStyle name="Обычный 9 6 2 2 3 7" xfId="27389"/>
    <cellStyle name="Обычный 9 6 2 2 3 8" xfId="27390"/>
    <cellStyle name="Обычный 9 6 2 2 3 9" xfId="27391"/>
    <cellStyle name="Обычный 9 6 2 2 4" xfId="27392"/>
    <cellStyle name="Обычный 9 6 2 2 5" xfId="27393"/>
    <cellStyle name="Обычный 9 6 2 2 6" xfId="27394"/>
    <cellStyle name="Обычный 9 6 2 2 7" xfId="27395"/>
    <cellStyle name="Обычный 9 6 2 2 8" xfId="27396"/>
    <cellStyle name="Обычный 9 6 2 2 9" xfId="27397"/>
    <cellStyle name="Обычный 9 6 2 3" xfId="27398"/>
    <cellStyle name="Обычный 9 6 2 3 10" xfId="27399"/>
    <cellStyle name="Обычный 9 6 2 3 11" xfId="27400"/>
    <cellStyle name="Обычный 9 6 2 3 12" xfId="27401"/>
    <cellStyle name="Обычный 9 6 2 3 13" xfId="27402"/>
    <cellStyle name="Обычный 9 6 2 3 2" xfId="27403"/>
    <cellStyle name="Обычный 9 6 2 3 2 2" xfId="27404"/>
    <cellStyle name="Обычный 9 6 2 3 2 3" xfId="27405"/>
    <cellStyle name="Обычный 9 6 2 3 2 4" xfId="27406"/>
    <cellStyle name="Обычный 9 6 2 3 2 5" xfId="27407"/>
    <cellStyle name="Обычный 9 6 2 3 2 6" xfId="27408"/>
    <cellStyle name="Обычный 9 6 2 3 2 7" xfId="27409"/>
    <cellStyle name="Обычный 9 6 2 3 2 8" xfId="27410"/>
    <cellStyle name="Обычный 9 6 2 3 2 9" xfId="27411"/>
    <cellStyle name="Обычный 9 6 2 3 3" xfId="27412"/>
    <cellStyle name="Обычный 9 6 2 3 3 2" xfId="27413"/>
    <cellStyle name="Обычный 9 6 2 3 3 3" xfId="27414"/>
    <cellStyle name="Обычный 9 6 2 3 3 4" xfId="27415"/>
    <cellStyle name="Обычный 9 6 2 3 3 5" xfId="27416"/>
    <cellStyle name="Обычный 9 6 2 3 3 6" xfId="27417"/>
    <cellStyle name="Обычный 9 6 2 3 3 7" xfId="27418"/>
    <cellStyle name="Обычный 9 6 2 3 3 8" xfId="27419"/>
    <cellStyle name="Обычный 9 6 2 3 3 9" xfId="27420"/>
    <cellStyle name="Обычный 9 6 2 3 4" xfId="27421"/>
    <cellStyle name="Обычный 9 6 2 3 5" xfId="27422"/>
    <cellStyle name="Обычный 9 6 2 3 6" xfId="27423"/>
    <cellStyle name="Обычный 9 6 2 3 7" xfId="27424"/>
    <cellStyle name="Обычный 9 6 2 3 8" xfId="27425"/>
    <cellStyle name="Обычный 9 6 2 3 9" xfId="27426"/>
    <cellStyle name="Обычный 9 6 2 4" xfId="27427"/>
    <cellStyle name="Обычный 9 6 2 4 2" xfId="27428"/>
    <cellStyle name="Обычный 9 6 2 4 3" xfId="27429"/>
    <cellStyle name="Обычный 9 6 2 4 4" xfId="27430"/>
    <cellStyle name="Обычный 9 6 2 4 5" xfId="27431"/>
    <cellStyle name="Обычный 9 6 2 4 6" xfId="27432"/>
    <cellStyle name="Обычный 9 6 2 4 7" xfId="27433"/>
    <cellStyle name="Обычный 9 6 2 4 8" xfId="27434"/>
    <cellStyle name="Обычный 9 6 2 4 9" xfId="27435"/>
    <cellStyle name="Обычный 9 6 2 5" xfId="27436"/>
    <cellStyle name="Обычный 9 6 2 5 2" xfId="27437"/>
    <cellStyle name="Обычный 9 6 2 5 3" xfId="27438"/>
    <cellStyle name="Обычный 9 6 2 5 4" xfId="27439"/>
    <cellStyle name="Обычный 9 6 2 5 5" xfId="27440"/>
    <cellStyle name="Обычный 9 6 2 5 6" xfId="27441"/>
    <cellStyle name="Обычный 9 6 2 5 7" xfId="27442"/>
    <cellStyle name="Обычный 9 6 2 5 8" xfId="27443"/>
    <cellStyle name="Обычный 9 6 2 5 9" xfId="27444"/>
    <cellStyle name="Обычный 9 6 2 6" xfId="27445"/>
    <cellStyle name="Обычный 9 6 2 7" xfId="27446"/>
    <cellStyle name="Обычный 9 6 2 8" xfId="27447"/>
    <cellStyle name="Обычный 9 6 2 9" xfId="27448"/>
    <cellStyle name="Обычный 9 6 3" xfId="27449"/>
    <cellStyle name="Обычный 9 6 3 10" xfId="27450"/>
    <cellStyle name="Обычный 9 6 3 11" xfId="27451"/>
    <cellStyle name="Обычный 9 6 3 12" xfId="27452"/>
    <cellStyle name="Обычный 9 6 3 13" xfId="27453"/>
    <cellStyle name="Обычный 9 6 3 2" xfId="27454"/>
    <cellStyle name="Обычный 9 6 3 2 2" xfId="27455"/>
    <cellStyle name="Обычный 9 6 3 2 3" xfId="27456"/>
    <cellStyle name="Обычный 9 6 3 2 4" xfId="27457"/>
    <cellStyle name="Обычный 9 6 3 2 5" xfId="27458"/>
    <cellStyle name="Обычный 9 6 3 2 6" xfId="27459"/>
    <cellStyle name="Обычный 9 6 3 2 7" xfId="27460"/>
    <cellStyle name="Обычный 9 6 3 2 8" xfId="27461"/>
    <cellStyle name="Обычный 9 6 3 2 9" xfId="27462"/>
    <cellStyle name="Обычный 9 6 3 3" xfId="27463"/>
    <cellStyle name="Обычный 9 6 3 3 2" xfId="27464"/>
    <cellStyle name="Обычный 9 6 3 3 3" xfId="27465"/>
    <cellStyle name="Обычный 9 6 3 3 4" xfId="27466"/>
    <cellStyle name="Обычный 9 6 3 3 5" xfId="27467"/>
    <cellStyle name="Обычный 9 6 3 3 6" xfId="27468"/>
    <cellStyle name="Обычный 9 6 3 3 7" xfId="27469"/>
    <cellStyle name="Обычный 9 6 3 3 8" xfId="27470"/>
    <cellStyle name="Обычный 9 6 3 3 9" xfId="27471"/>
    <cellStyle name="Обычный 9 6 3 4" xfId="27472"/>
    <cellStyle name="Обычный 9 6 3 5" xfId="27473"/>
    <cellStyle name="Обычный 9 6 3 6" xfId="27474"/>
    <cellStyle name="Обычный 9 6 3 7" xfId="27475"/>
    <cellStyle name="Обычный 9 6 3 8" xfId="27476"/>
    <cellStyle name="Обычный 9 6 3 9" xfId="27477"/>
    <cellStyle name="Обычный 9 6 4" xfId="27478"/>
    <cellStyle name="Обычный 9 6 4 10" xfId="27479"/>
    <cellStyle name="Обычный 9 6 4 11" xfId="27480"/>
    <cellStyle name="Обычный 9 6 4 12" xfId="27481"/>
    <cellStyle name="Обычный 9 6 4 13" xfId="27482"/>
    <cellStyle name="Обычный 9 6 4 2" xfId="27483"/>
    <cellStyle name="Обычный 9 6 4 2 2" xfId="27484"/>
    <cellStyle name="Обычный 9 6 4 2 3" xfId="27485"/>
    <cellStyle name="Обычный 9 6 4 2 4" xfId="27486"/>
    <cellStyle name="Обычный 9 6 4 2 5" xfId="27487"/>
    <cellStyle name="Обычный 9 6 4 2 6" xfId="27488"/>
    <cellStyle name="Обычный 9 6 4 2 7" xfId="27489"/>
    <cellStyle name="Обычный 9 6 4 2 8" xfId="27490"/>
    <cellStyle name="Обычный 9 6 4 2 9" xfId="27491"/>
    <cellStyle name="Обычный 9 6 4 3" xfId="27492"/>
    <cellStyle name="Обычный 9 6 4 3 2" xfId="27493"/>
    <cellStyle name="Обычный 9 6 4 3 3" xfId="27494"/>
    <cellStyle name="Обычный 9 6 4 3 4" xfId="27495"/>
    <cellStyle name="Обычный 9 6 4 3 5" xfId="27496"/>
    <cellStyle name="Обычный 9 6 4 3 6" xfId="27497"/>
    <cellStyle name="Обычный 9 6 4 3 7" xfId="27498"/>
    <cellStyle name="Обычный 9 6 4 3 8" xfId="27499"/>
    <cellStyle name="Обычный 9 6 4 3 9" xfId="27500"/>
    <cellStyle name="Обычный 9 6 4 4" xfId="27501"/>
    <cellStyle name="Обычный 9 6 4 5" xfId="27502"/>
    <cellStyle name="Обычный 9 6 4 6" xfId="27503"/>
    <cellStyle name="Обычный 9 6 4 7" xfId="27504"/>
    <cellStyle name="Обычный 9 6 4 8" xfId="27505"/>
    <cellStyle name="Обычный 9 6 4 9" xfId="27506"/>
    <cellStyle name="Обычный 9 6 5" xfId="27507"/>
    <cellStyle name="Обычный 9 6 5 2" xfId="27508"/>
    <cellStyle name="Обычный 9 6 5 3" xfId="27509"/>
    <cellStyle name="Обычный 9 6 5 4" xfId="27510"/>
    <cellStyle name="Обычный 9 6 5 5" xfId="27511"/>
    <cellStyle name="Обычный 9 6 5 6" xfId="27512"/>
    <cellStyle name="Обычный 9 6 5 7" xfId="27513"/>
    <cellStyle name="Обычный 9 6 5 8" xfId="27514"/>
    <cellStyle name="Обычный 9 6 5 9" xfId="27515"/>
    <cellStyle name="Обычный 9 6 6" xfId="27516"/>
    <cellStyle name="Обычный 9 6 6 2" xfId="27517"/>
    <cellStyle name="Обычный 9 6 6 3" xfId="27518"/>
    <cellStyle name="Обычный 9 6 6 4" xfId="27519"/>
    <cellStyle name="Обычный 9 6 6 5" xfId="27520"/>
    <cellStyle name="Обычный 9 6 6 6" xfId="27521"/>
    <cellStyle name="Обычный 9 6 6 7" xfId="27522"/>
    <cellStyle name="Обычный 9 6 6 8" xfId="27523"/>
    <cellStyle name="Обычный 9 6 6 9" xfId="27524"/>
    <cellStyle name="Обычный 9 6 7" xfId="27525"/>
    <cellStyle name="Обычный 9 6 8" xfId="27526"/>
    <cellStyle name="Обычный 9 6 9" xfId="27527"/>
    <cellStyle name="Обычный 9 7" xfId="27528"/>
    <cellStyle name="Обычный 9 7 10" xfId="27529"/>
    <cellStyle name="Обычный 9 7 11" xfId="27530"/>
    <cellStyle name="Обычный 9 7 12" xfId="27531"/>
    <cellStyle name="Обычный 9 7 13" xfId="27532"/>
    <cellStyle name="Обычный 9 7 14" xfId="27533"/>
    <cellStyle name="Обычный 9 7 15" xfId="27534"/>
    <cellStyle name="Обычный 9 7 2" xfId="27535"/>
    <cellStyle name="Обычный 9 7 2 10" xfId="27536"/>
    <cellStyle name="Обычный 9 7 2 11" xfId="27537"/>
    <cellStyle name="Обычный 9 7 2 12" xfId="27538"/>
    <cellStyle name="Обычный 9 7 2 13" xfId="27539"/>
    <cellStyle name="Обычный 9 7 2 2" xfId="27540"/>
    <cellStyle name="Обычный 9 7 2 2 2" xfId="27541"/>
    <cellStyle name="Обычный 9 7 2 2 3" xfId="27542"/>
    <cellStyle name="Обычный 9 7 2 2 4" xfId="27543"/>
    <cellStyle name="Обычный 9 7 2 2 5" xfId="27544"/>
    <cellStyle name="Обычный 9 7 2 2 6" xfId="27545"/>
    <cellStyle name="Обычный 9 7 2 2 7" xfId="27546"/>
    <cellStyle name="Обычный 9 7 2 2 8" xfId="27547"/>
    <cellStyle name="Обычный 9 7 2 2 9" xfId="27548"/>
    <cellStyle name="Обычный 9 7 2 3" xfId="27549"/>
    <cellStyle name="Обычный 9 7 2 3 2" xfId="27550"/>
    <cellStyle name="Обычный 9 7 2 3 3" xfId="27551"/>
    <cellStyle name="Обычный 9 7 2 3 4" xfId="27552"/>
    <cellStyle name="Обычный 9 7 2 3 5" xfId="27553"/>
    <cellStyle name="Обычный 9 7 2 3 6" xfId="27554"/>
    <cellStyle name="Обычный 9 7 2 3 7" xfId="27555"/>
    <cellStyle name="Обычный 9 7 2 3 8" xfId="27556"/>
    <cellStyle name="Обычный 9 7 2 3 9" xfId="27557"/>
    <cellStyle name="Обычный 9 7 2 4" xfId="27558"/>
    <cellStyle name="Обычный 9 7 2 5" xfId="27559"/>
    <cellStyle name="Обычный 9 7 2 6" xfId="27560"/>
    <cellStyle name="Обычный 9 7 2 7" xfId="27561"/>
    <cellStyle name="Обычный 9 7 2 8" xfId="27562"/>
    <cellStyle name="Обычный 9 7 2 9" xfId="27563"/>
    <cellStyle name="Обычный 9 7 3" xfId="27564"/>
    <cellStyle name="Обычный 9 7 3 10" xfId="27565"/>
    <cellStyle name="Обычный 9 7 3 11" xfId="27566"/>
    <cellStyle name="Обычный 9 7 3 12" xfId="27567"/>
    <cellStyle name="Обычный 9 7 3 13" xfId="27568"/>
    <cellStyle name="Обычный 9 7 3 2" xfId="27569"/>
    <cellStyle name="Обычный 9 7 3 2 2" xfId="27570"/>
    <cellStyle name="Обычный 9 7 3 2 3" xfId="27571"/>
    <cellStyle name="Обычный 9 7 3 2 4" xfId="27572"/>
    <cellStyle name="Обычный 9 7 3 2 5" xfId="27573"/>
    <cellStyle name="Обычный 9 7 3 2 6" xfId="27574"/>
    <cellStyle name="Обычный 9 7 3 2 7" xfId="27575"/>
    <cellStyle name="Обычный 9 7 3 2 8" xfId="27576"/>
    <cellStyle name="Обычный 9 7 3 2 9" xfId="27577"/>
    <cellStyle name="Обычный 9 7 3 3" xfId="27578"/>
    <cellStyle name="Обычный 9 7 3 3 2" xfId="27579"/>
    <cellStyle name="Обычный 9 7 3 3 3" xfId="27580"/>
    <cellStyle name="Обычный 9 7 3 3 4" xfId="27581"/>
    <cellStyle name="Обычный 9 7 3 3 5" xfId="27582"/>
    <cellStyle name="Обычный 9 7 3 3 6" xfId="27583"/>
    <cellStyle name="Обычный 9 7 3 3 7" xfId="27584"/>
    <cellStyle name="Обычный 9 7 3 3 8" xfId="27585"/>
    <cellStyle name="Обычный 9 7 3 3 9" xfId="27586"/>
    <cellStyle name="Обычный 9 7 3 4" xfId="27587"/>
    <cellStyle name="Обычный 9 7 3 5" xfId="27588"/>
    <cellStyle name="Обычный 9 7 3 6" xfId="27589"/>
    <cellStyle name="Обычный 9 7 3 7" xfId="27590"/>
    <cellStyle name="Обычный 9 7 3 8" xfId="27591"/>
    <cellStyle name="Обычный 9 7 3 9" xfId="27592"/>
    <cellStyle name="Обычный 9 7 4" xfId="27593"/>
    <cellStyle name="Обычный 9 7 4 2" xfId="27594"/>
    <cellStyle name="Обычный 9 7 4 3" xfId="27595"/>
    <cellStyle name="Обычный 9 7 4 4" xfId="27596"/>
    <cellStyle name="Обычный 9 7 4 5" xfId="27597"/>
    <cellStyle name="Обычный 9 7 4 6" xfId="27598"/>
    <cellStyle name="Обычный 9 7 4 7" xfId="27599"/>
    <cellStyle name="Обычный 9 7 4 8" xfId="27600"/>
    <cellStyle name="Обычный 9 7 4 9" xfId="27601"/>
    <cellStyle name="Обычный 9 7 5" xfId="27602"/>
    <cellStyle name="Обычный 9 7 5 2" xfId="27603"/>
    <cellStyle name="Обычный 9 7 5 3" xfId="27604"/>
    <cellStyle name="Обычный 9 7 5 4" xfId="27605"/>
    <cellStyle name="Обычный 9 7 5 5" xfId="27606"/>
    <cellStyle name="Обычный 9 7 5 6" xfId="27607"/>
    <cellStyle name="Обычный 9 7 5 7" xfId="27608"/>
    <cellStyle name="Обычный 9 7 5 8" xfId="27609"/>
    <cellStyle name="Обычный 9 7 5 9" xfId="27610"/>
    <cellStyle name="Обычный 9 7 6" xfId="27611"/>
    <cellStyle name="Обычный 9 7 7" xfId="27612"/>
    <cellStyle name="Обычный 9 7 8" xfId="27613"/>
    <cellStyle name="Обычный 9 7 9" xfId="27614"/>
    <cellStyle name="Обычный 9 8" xfId="27615"/>
    <cellStyle name="Обычный 9 8 10" xfId="27616"/>
    <cellStyle name="Обычный 9 8 11" xfId="27617"/>
    <cellStyle name="Обычный 9 8 12" xfId="27618"/>
    <cellStyle name="Обычный 9 8 13" xfId="27619"/>
    <cellStyle name="Обычный 9 8 14" xfId="27620"/>
    <cellStyle name="Обычный 9 8 15" xfId="27621"/>
    <cellStyle name="Обычный 9 8 2" xfId="27622"/>
    <cellStyle name="Обычный 9 8 2 10" xfId="27623"/>
    <cellStyle name="Обычный 9 8 2 11" xfId="27624"/>
    <cellStyle name="Обычный 9 8 2 12" xfId="27625"/>
    <cellStyle name="Обычный 9 8 2 13" xfId="27626"/>
    <cellStyle name="Обычный 9 8 2 2" xfId="27627"/>
    <cellStyle name="Обычный 9 8 2 2 2" xfId="27628"/>
    <cellStyle name="Обычный 9 8 2 2 3" xfId="27629"/>
    <cellStyle name="Обычный 9 8 2 2 4" xfId="27630"/>
    <cellStyle name="Обычный 9 8 2 2 5" xfId="27631"/>
    <cellStyle name="Обычный 9 8 2 2 6" xfId="27632"/>
    <cellStyle name="Обычный 9 8 2 2 7" xfId="27633"/>
    <cellStyle name="Обычный 9 8 2 2 8" xfId="27634"/>
    <cellStyle name="Обычный 9 8 2 2 9" xfId="27635"/>
    <cellStyle name="Обычный 9 8 2 3" xfId="27636"/>
    <cellStyle name="Обычный 9 8 2 3 2" xfId="27637"/>
    <cellStyle name="Обычный 9 8 2 3 3" xfId="27638"/>
    <cellStyle name="Обычный 9 8 2 3 4" xfId="27639"/>
    <cellStyle name="Обычный 9 8 2 3 5" xfId="27640"/>
    <cellStyle name="Обычный 9 8 2 3 6" xfId="27641"/>
    <cellStyle name="Обычный 9 8 2 3 7" xfId="27642"/>
    <cellStyle name="Обычный 9 8 2 3 8" xfId="27643"/>
    <cellStyle name="Обычный 9 8 2 3 9" xfId="27644"/>
    <cellStyle name="Обычный 9 8 2 4" xfId="27645"/>
    <cellStyle name="Обычный 9 8 2 5" xfId="27646"/>
    <cellStyle name="Обычный 9 8 2 6" xfId="27647"/>
    <cellStyle name="Обычный 9 8 2 7" xfId="27648"/>
    <cellStyle name="Обычный 9 8 2 8" xfId="27649"/>
    <cellStyle name="Обычный 9 8 2 9" xfId="27650"/>
    <cellStyle name="Обычный 9 8 3" xfId="27651"/>
    <cellStyle name="Обычный 9 8 3 10" xfId="27652"/>
    <cellStyle name="Обычный 9 8 3 11" xfId="27653"/>
    <cellStyle name="Обычный 9 8 3 12" xfId="27654"/>
    <cellStyle name="Обычный 9 8 3 13" xfId="27655"/>
    <cellStyle name="Обычный 9 8 3 2" xfId="27656"/>
    <cellStyle name="Обычный 9 8 3 2 2" xfId="27657"/>
    <cellStyle name="Обычный 9 8 3 2 3" xfId="27658"/>
    <cellStyle name="Обычный 9 8 3 2 4" xfId="27659"/>
    <cellStyle name="Обычный 9 8 3 2 5" xfId="27660"/>
    <cellStyle name="Обычный 9 8 3 2 6" xfId="27661"/>
    <cellStyle name="Обычный 9 8 3 2 7" xfId="27662"/>
    <cellStyle name="Обычный 9 8 3 2 8" xfId="27663"/>
    <cellStyle name="Обычный 9 8 3 2 9" xfId="27664"/>
    <cellStyle name="Обычный 9 8 3 3" xfId="27665"/>
    <cellStyle name="Обычный 9 8 3 3 2" xfId="27666"/>
    <cellStyle name="Обычный 9 8 3 3 3" xfId="27667"/>
    <cellStyle name="Обычный 9 8 3 3 4" xfId="27668"/>
    <cellStyle name="Обычный 9 8 3 3 5" xfId="27669"/>
    <cellStyle name="Обычный 9 8 3 3 6" xfId="27670"/>
    <cellStyle name="Обычный 9 8 3 3 7" xfId="27671"/>
    <cellStyle name="Обычный 9 8 3 3 8" xfId="27672"/>
    <cellStyle name="Обычный 9 8 3 3 9" xfId="27673"/>
    <cellStyle name="Обычный 9 8 3 4" xfId="27674"/>
    <cellStyle name="Обычный 9 8 3 5" xfId="27675"/>
    <cellStyle name="Обычный 9 8 3 6" xfId="27676"/>
    <cellStyle name="Обычный 9 8 3 7" xfId="27677"/>
    <cellStyle name="Обычный 9 8 3 8" xfId="27678"/>
    <cellStyle name="Обычный 9 8 3 9" xfId="27679"/>
    <cellStyle name="Обычный 9 8 4" xfId="27680"/>
    <cellStyle name="Обычный 9 8 4 2" xfId="27681"/>
    <cellStyle name="Обычный 9 8 4 3" xfId="27682"/>
    <cellStyle name="Обычный 9 8 4 4" xfId="27683"/>
    <cellStyle name="Обычный 9 8 4 5" xfId="27684"/>
    <cellStyle name="Обычный 9 8 4 6" xfId="27685"/>
    <cellStyle name="Обычный 9 8 4 7" xfId="27686"/>
    <cellStyle name="Обычный 9 8 4 8" xfId="27687"/>
    <cellStyle name="Обычный 9 8 4 9" xfId="27688"/>
    <cellStyle name="Обычный 9 8 5" xfId="27689"/>
    <cellStyle name="Обычный 9 8 5 2" xfId="27690"/>
    <cellStyle name="Обычный 9 8 5 3" xfId="27691"/>
    <cellStyle name="Обычный 9 8 5 4" xfId="27692"/>
    <cellStyle name="Обычный 9 8 5 5" xfId="27693"/>
    <cellStyle name="Обычный 9 8 5 6" xfId="27694"/>
    <cellStyle name="Обычный 9 8 5 7" xfId="27695"/>
    <cellStyle name="Обычный 9 8 5 8" xfId="27696"/>
    <cellStyle name="Обычный 9 8 5 9" xfId="27697"/>
    <cellStyle name="Обычный 9 8 6" xfId="27698"/>
    <cellStyle name="Обычный 9 8 7" xfId="27699"/>
    <cellStyle name="Обычный 9 8 8" xfId="27700"/>
    <cellStyle name="Обычный 9 8 9" xfId="27701"/>
    <cellStyle name="Обычный 9 9" xfId="27702"/>
    <cellStyle name="Обычный 9 9 10" xfId="27703"/>
    <cellStyle name="Обычный 9 9 11" xfId="27704"/>
    <cellStyle name="Обычный 9 9 12" xfId="27705"/>
    <cellStyle name="Обычный 9 9 13" xfId="27706"/>
    <cellStyle name="Обычный 9 9 14" xfId="27707"/>
    <cellStyle name="Обычный 9 9 15" xfId="27708"/>
    <cellStyle name="Обычный 9 9 2" xfId="27709"/>
    <cellStyle name="Обычный 9 9 2 10" xfId="27710"/>
    <cellStyle name="Обычный 9 9 2 11" xfId="27711"/>
    <cellStyle name="Обычный 9 9 2 12" xfId="27712"/>
    <cellStyle name="Обычный 9 9 2 13" xfId="27713"/>
    <cellStyle name="Обычный 9 9 2 2" xfId="27714"/>
    <cellStyle name="Обычный 9 9 2 2 2" xfId="27715"/>
    <cellStyle name="Обычный 9 9 2 2 3" xfId="27716"/>
    <cellStyle name="Обычный 9 9 2 2 4" xfId="27717"/>
    <cellStyle name="Обычный 9 9 2 2 5" xfId="27718"/>
    <cellStyle name="Обычный 9 9 2 2 6" xfId="27719"/>
    <cellStyle name="Обычный 9 9 2 2 7" xfId="27720"/>
    <cellStyle name="Обычный 9 9 2 2 8" xfId="27721"/>
    <cellStyle name="Обычный 9 9 2 2 9" xfId="27722"/>
    <cellStyle name="Обычный 9 9 2 3" xfId="27723"/>
    <cellStyle name="Обычный 9 9 2 3 2" xfId="27724"/>
    <cellStyle name="Обычный 9 9 2 3 3" xfId="27725"/>
    <cellStyle name="Обычный 9 9 2 3 4" xfId="27726"/>
    <cellStyle name="Обычный 9 9 2 3 5" xfId="27727"/>
    <cellStyle name="Обычный 9 9 2 3 6" xfId="27728"/>
    <cellStyle name="Обычный 9 9 2 3 7" xfId="27729"/>
    <cellStyle name="Обычный 9 9 2 3 8" xfId="27730"/>
    <cellStyle name="Обычный 9 9 2 3 9" xfId="27731"/>
    <cellStyle name="Обычный 9 9 2 4" xfId="27732"/>
    <cellStyle name="Обычный 9 9 2 5" xfId="27733"/>
    <cellStyle name="Обычный 9 9 2 6" xfId="27734"/>
    <cellStyle name="Обычный 9 9 2 7" xfId="27735"/>
    <cellStyle name="Обычный 9 9 2 8" xfId="27736"/>
    <cellStyle name="Обычный 9 9 2 9" xfId="27737"/>
    <cellStyle name="Обычный 9 9 3" xfId="27738"/>
    <cellStyle name="Обычный 9 9 3 10" xfId="27739"/>
    <cellStyle name="Обычный 9 9 3 11" xfId="27740"/>
    <cellStyle name="Обычный 9 9 3 12" xfId="27741"/>
    <cellStyle name="Обычный 9 9 3 13" xfId="27742"/>
    <cellStyle name="Обычный 9 9 3 2" xfId="27743"/>
    <cellStyle name="Обычный 9 9 3 2 2" xfId="27744"/>
    <cellStyle name="Обычный 9 9 3 2 3" xfId="27745"/>
    <cellStyle name="Обычный 9 9 3 2 4" xfId="27746"/>
    <cellStyle name="Обычный 9 9 3 2 5" xfId="27747"/>
    <cellStyle name="Обычный 9 9 3 2 6" xfId="27748"/>
    <cellStyle name="Обычный 9 9 3 2 7" xfId="27749"/>
    <cellStyle name="Обычный 9 9 3 2 8" xfId="27750"/>
    <cellStyle name="Обычный 9 9 3 2 9" xfId="27751"/>
    <cellStyle name="Обычный 9 9 3 3" xfId="27752"/>
    <cellStyle name="Обычный 9 9 3 3 2" xfId="27753"/>
    <cellStyle name="Обычный 9 9 3 3 3" xfId="27754"/>
    <cellStyle name="Обычный 9 9 3 3 4" xfId="27755"/>
    <cellStyle name="Обычный 9 9 3 3 5" xfId="27756"/>
    <cellStyle name="Обычный 9 9 3 3 6" xfId="27757"/>
    <cellStyle name="Обычный 9 9 3 3 7" xfId="27758"/>
    <cellStyle name="Обычный 9 9 3 3 8" xfId="27759"/>
    <cellStyle name="Обычный 9 9 3 3 9" xfId="27760"/>
    <cellStyle name="Обычный 9 9 3 4" xfId="27761"/>
    <cellStyle name="Обычный 9 9 3 5" xfId="27762"/>
    <cellStyle name="Обычный 9 9 3 6" xfId="27763"/>
    <cellStyle name="Обычный 9 9 3 7" xfId="27764"/>
    <cellStyle name="Обычный 9 9 3 8" xfId="27765"/>
    <cellStyle name="Обычный 9 9 3 9" xfId="27766"/>
    <cellStyle name="Обычный 9 9 4" xfId="27767"/>
    <cellStyle name="Обычный 9 9 4 2" xfId="27768"/>
    <cellStyle name="Обычный 9 9 4 3" xfId="27769"/>
    <cellStyle name="Обычный 9 9 4 4" xfId="27770"/>
    <cellStyle name="Обычный 9 9 4 5" xfId="27771"/>
    <cellStyle name="Обычный 9 9 4 6" xfId="27772"/>
    <cellStyle name="Обычный 9 9 4 7" xfId="27773"/>
    <cellStyle name="Обычный 9 9 4 8" xfId="27774"/>
    <cellStyle name="Обычный 9 9 4 9" xfId="27775"/>
    <cellStyle name="Обычный 9 9 5" xfId="27776"/>
    <cellStyle name="Обычный 9 9 5 2" xfId="27777"/>
    <cellStyle name="Обычный 9 9 5 3" xfId="27778"/>
    <cellStyle name="Обычный 9 9 5 4" xfId="27779"/>
    <cellStyle name="Обычный 9 9 5 5" xfId="27780"/>
    <cellStyle name="Обычный 9 9 5 6" xfId="27781"/>
    <cellStyle name="Обычный 9 9 5 7" xfId="27782"/>
    <cellStyle name="Обычный 9 9 5 8" xfId="27783"/>
    <cellStyle name="Обычный 9 9 5 9" xfId="27784"/>
    <cellStyle name="Обычный 9 9 6" xfId="27785"/>
    <cellStyle name="Обычный 9 9 7" xfId="27786"/>
    <cellStyle name="Обычный 9 9 8" xfId="27787"/>
    <cellStyle name="Обычный 9 9 9" xfId="27788"/>
    <cellStyle name="Плохой 2" xfId="27789"/>
    <cellStyle name="Плохой 2 2" xfId="27790"/>
    <cellStyle name="Плохой 2 3" xfId="27791"/>
    <cellStyle name="Плохой 3 2" xfId="27792"/>
    <cellStyle name="Плохой 4 2" xfId="27793"/>
    <cellStyle name="Плохой 5 2" xfId="27794"/>
    <cellStyle name="Плохой 6 2" xfId="27795"/>
    <cellStyle name="Плохой 7 2" xfId="27796"/>
    <cellStyle name="Плохой 8 2" xfId="27797"/>
    <cellStyle name="Плохой 9 2" xfId="27798"/>
    <cellStyle name="Пояснение 2" xfId="27799"/>
    <cellStyle name="Пояснение 2 2" xfId="27800"/>
    <cellStyle name="Пояснение 2 3" xfId="27801"/>
    <cellStyle name="Пояснение 3 2" xfId="27802"/>
    <cellStyle name="Пояснение 4 2" xfId="27803"/>
    <cellStyle name="Пояснение 5 2" xfId="27804"/>
    <cellStyle name="Пояснение 6 2" xfId="27805"/>
    <cellStyle name="Пояснение 7 2" xfId="27806"/>
    <cellStyle name="Пояснение 8 2" xfId="27807"/>
    <cellStyle name="Пояснение 9 2" xfId="27808"/>
    <cellStyle name="Примечание 2" xfId="27809"/>
    <cellStyle name="Примечание 2 2" xfId="27810"/>
    <cellStyle name="Примечание 2 2 2" xfId="27811"/>
    <cellStyle name="Примечание 2 3" xfId="27812"/>
    <cellStyle name="Примечание 2 4" xfId="27813"/>
    <cellStyle name="Примечание 3 2" xfId="27814"/>
    <cellStyle name="Примечание 4 2" xfId="27815"/>
    <cellStyle name="Примечание 5 2" xfId="27816"/>
    <cellStyle name="Примечание 6 2" xfId="27817"/>
    <cellStyle name="Примечание 7 2" xfId="27818"/>
    <cellStyle name="Примечание 8 2" xfId="27819"/>
    <cellStyle name="Примечание 9 2" xfId="27820"/>
    <cellStyle name="Процентный 2" xfId="27821"/>
    <cellStyle name="Процентный 2 2" xfId="27822"/>
    <cellStyle name="Процентный 2 2 2" xfId="27823"/>
    <cellStyle name="Процентный 2 3" xfId="27824"/>
    <cellStyle name="Процентный 2 4" xfId="27825"/>
    <cellStyle name="Процентный 2 5" xfId="27826"/>
    <cellStyle name="Процентный 2 6" xfId="27827"/>
    <cellStyle name="Процентный 3" xfId="27828"/>
    <cellStyle name="Процентный 3 10" xfId="27829"/>
    <cellStyle name="Процентный 3 10 10" xfId="27830"/>
    <cellStyle name="Процентный 3 10 11" xfId="27831"/>
    <cellStyle name="Процентный 3 10 12" xfId="27832"/>
    <cellStyle name="Процентный 3 10 13" xfId="27833"/>
    <cellStyle name="Процентный 3 10 2" xfId="27834"/>
    <cellStyle name="Процентный 3 10 2 2" xfId="27835"/>
    <cellStyle name="Процентный 3 10 2 3" xfId="27836"/>
    <cellStyle name="Процентный 3 10 2 4" xfId="27837"/>
    <cellStyle name="Процентный 3 10 2 5" xfId="27838"/>
    <cellStyle name="Процентный 3 10 2 6" xfId="27839"/>
    <cellStyle name="Процентный 3 10 2 7" xfId="27840"/>
    <cellStyle name="Процентный 3 10 2 8" xfId="27841"/>
    <cellStyle name="Процентный 3 10 2 9" xfId="27842"/>
    <cellStyle name="Процентный 3 10 3" xfId="27843"/>
    <cellStyle name="Процентный 3 10 3 2" xfId="27844"/>
    <cellStyle name="Процентный 3 10 3 3" xfId="27845"/>
    <cellStyle name="Процентный 3 10 3 4" xfId="27846"/>
    <cellStyle name="Процентный 3 10 3 5" xfId="27847"/>
    <cellStyle name="Процентный 3 10 3 6" xfId="27848"/>
    <cellStyle name="Процентный 3 10 3 7" xfId="27849"/>
    <cellStyle name="Процентный 3 10 3 8" xfId="27850"/>
    <cellStyle name="Процентный 3 10 3 9" xfId="27851"/>
    <cellStyle name="Процентный 3 10 4" xfId="27852"/>
    <cellStyle name="Процентный 3 10 5" xfId="27853"/>
    <cellStyle name="Процентный 3 10 6" xfId="27854"/>
    <cellStyle name="Процентный 3 10 7" xfId="27855"/>
    <cellStyle name="Процентный 3 10 8" xfId="27856"/>
    <cellStyle name="Процентный 3 10 9" xfId="27857"/>
    <cellStyle name="Процентный 3 11" xfId="27858"/>
    <cellStyle name="Процентный 3 11 10" xfId="27859"/>
    <cellStyle name="Процентный 3 11 11" xfId="27860"/>
    <cellStyle name="Процентный 3 11 12" xfId="27861"/>
    <cellStyle name="Процентный 3 11 13" xfId="27862"/>
    <cellStyle name="Процентный 3 11 2" xfId="27863"/>
    <cellStyle name="Процентный 3 11 2 2" xfId="27864"/>
    <cellStyle name="Процентный 3 11 2 3" xfId="27865"/>
    <cellStyle name="Процентный 3 11 2 4" xfId="27866"/>
    <cellStyle name="Процентный 3 11 2 5" xfId="27867"/>
    <cellStyle name="Процентный 3 11 2 6" xfId="27868"/>
    <cellStyle name="Процентный 3 11 2 7" xfId="27869"/>
    <cellStyle name="Процентный 3 11 2 8" xfId="27870"/>
    <cellStyle name="Процентный 3 11 2 9" xfId="27871"/>
    <cellStyle name="Процентный 3 11 3" xfId="27872"/>
    <cellStyle name="Процентный 3 11 3 2" xfId="27873"/>
    <cellStyle name="Процентный 3 11 3 3" xfId="27874"/>
    <cellStyle name="Процентный 3 11 3 4" xfId="27875"/>
    <cellStyle name="Процентный 3 11 3 5" xfId="27876"/>
    <cellStyle name="Процентный 3 11 3 6" xfId="27877"/>
    <cellStyle name="Процентный 3 11 3 7" xfId="27878"/>
    <cellStyle name="Процентный 3 11 3 8" xfId="27879"/>
    <cellStyle name="Процентный 3 11 3 9" xfId="27880"/>
    <cellStyle name="Процентный 3 11 4" xfId="27881"/>
    <cellStyle name="Процентный 3 11 5" xfId="27882"/>
    <cellStyle name="Процентный 3 11 6" xfId="27883"/>
    <cellStyle name="Процентный 3 11 7" xfId="27884"/>
    <cellStyle name="Процентный 3 11 8" xfId="27885"/>
    <cellStyle name="Процентный 3 11 9" xfId="27886"/>
    <cellStyle name="Процентный 3 12" xfId="27887"/>
    <cellStyle name="Процентный 3 12 10" xfId="27888"/>
    <cellStyle name="Процентный 3 12 11" xfId="27889"/>
    <cellStyle name="Процентный 3 12 2" xfId="27890"/>
    <cellStyle name="Процентный 3 12 2 2" xfId="27891"/>
    <cellStyle name="Процентный 3 12 2 3" xfId="27892"/>
    <cellStyle name="Процентный 3 12 2 4" xfId="27893"/>
    <cellStyle name="Процентный 3 12 2 5" xfId="27894"/>
    <cellStyle name="Процентный 3 12 2 6" xfId="27895"/>
    <cellStyle name="Процентный 3 12 2 7" xfId="27896"/>
    <cellStyle name="Процентный 3 12 2 8" xfId="27897"/>
    <cellStyle name="Процентный 3 12 2 9" xfId="27898"/>
    <cellStyle name="Процентный 3 12 3" xfId="27899"/>
    <cellStyle name="Процентный 3 12 3 2" xfId="27900"/>
    <cellStyle name="Процентный 3 12 3 3" xfId="27901"/>
    <cellStyle name="Процентный 3 12 3 4" xfId="27902"/>
    <cellStyle name="Процентный 3 12 3 5" xfId="27903"/>
    <cellStyle name="Процентный 3 12 3 6" xfId="27904"/>
    <cellStyle name="Процентный 3 12 3 7" xfId="27905"/>
    <cellStyle name="Процентный 3 12 3 8" xfId="27906"/>
    <cellStyle name="Процентный 3 12 4" xfId="27907"/>
    <cellStyle name="Процентный 3 12 5" xfId="27908"/>
    <cellStyle name="Процентный 3 12 6" xfId="27909"/>
    <cellStyle name="Процентный 3 12 7" xfId="27910"/>
    <cellStyle name="Процентный 3 12 8" xfId="27911"/>
    <cellStyle name="Процентный 3 12 9" xfId="27912"/>
    <cellStyle name="Процентный 3 13" xfId="27913"/>
    <cellStyle name="Процентный 3 13 10" xfId="27914"/>
    <cellStyle name="Процентный 3 13 2" xfId="27915"/>
    <cellStyle name="Процентный 3 13 2 2" xfId="27916"/>
    <cellStyle name="Процентный 3 13 2 3" xfId="27917"/>
    <cellStyle name="Процентный 3 13 2 4" xfId="27918"/>
    <cellStyle name="Процентный 3 13 2 5" xfId="27919"/>
    <cellStyle name="Процентный 3 13 2 6" xfId="27920"/>
    <cellStyle name="Процентный 3 13 2 7" xfId="27921"/>
    <cellStyle name="Процентный 3 13 2 8" xfId="27922"/>
    <cellStyle name="Процентный 3 13 2 9" xfId="27923"/>
    <cellStyle name="Процентный 3 13 3" xfId="27924"/>
    <cellStyle name="Процентный 3 13 4" xfId="27925"/>
    <cellStyle name="Процентный 3 13 5" xfId="27926"/>
    <cellStyle name="Процентный 3 13 6" xfId="27927"/>
    <cellStyle name="Процентный 3 13 7" xfId="27928"/>
    <cellStyle name="Процентный 3 13 8" xfId="27929"/>
    <cellStyle name="Процентный 3 13 9" xfId="27930"/>
    <cellStyle name="Процентный 3 14" xfId="27931"/>
    <cellStyle name="Процентный 3 14 2" xfId="27932"/>
    <cellStyle name="Процентный 3 14 3" xfId="27933"/>
    <cellStyle name="Процентный 3 14 4" xfId="27934"/>
    <cellStyle name="Процентный 3 14 5" xfId="27935"/>
    <cellStyle name="Процентный 3 14 6" xfId="27936"/>
    <cellStyle name="Процентный 3 14 7" xfId="27937"/>
    <cellStyle name="Процентный 3 14 8" xfId="27938"/>
    <cellStyle name="Процентный 3 14 9" xfId="27939"/>
    <cellStyle name="Процентный 3 15" xfId="27940"/>
    <cellStyle name="Процентный 3 15 2" xfId="27941"/>
    <cellStyle name="Процентный 3 15 3" xfId="27942"/>
    <cellStyle name="Процентный 3 15 4" xfId="27943"/>
    <cellStyle name="Процентный 3 15 5" xfId="27944"/>
    <cellStyle name="Процентный 3 15 6" xfId="27945"/>
    <cellStyle name="Процентный 3 15 7" xfId="27946"/>
    <cellStyle name="Процентный 3 15 8" xfId="27947"/>
    <cellStyle name="Процентный 3 15 9" xfId="27948"/>
    <cellStyle name="Процентный 3 16" xfId="27949"/>
    <cellStyle name="Процентный 3 16 2" xfId="27950"/>
    <cellStyle name="Процентный 3 16 3" xfId="27951"/>
    <cellStyle name="Процентный 3 16 4" xfId="27952"/>
    <cellStyle name="Процентный 3 16 5" xfId="27953"/>
    <cellStyle name="Процентный 3 16 6" xfId="27954"/>
    <cellStyle name="Процентный 3 16 7" xfId="27955"/>
    <cellStyle name="Процентный 3 16 8" xfId="27956"/>
    <cellStyle name="Процентный 3 17" xfId="27957"/>
    <cellStyle name="Процентный 3 17 2" xfId="27958"/>
    <cellStyle name="Процентный 3 17 3" xfId="27959"/>
    <cellStyle name="Процентный 3 17 4" xfId="27960"/>
    <cellStyle name="Процентный 3 17 5" xfId="27961"/>
    <cellStyle name="Процентный 3 17 6" xfId="27962"/>
    <cellStyle name="Процентный 3 17 7" xfId="27963"/>
    <cellStyle name="Процентный 3 17 8" xfId="27964"/>
    <cellStyle name="Процентный 3 18" xfId="27965"/>
    <cellStyle name="Процентный 3 19" xfId="27966"/>
    <cellStyle name="Процентный 3 2" xfId="27967"/>
    <cellStyle name="Процентный 3 2 10" xfId="27968"/>
    <cellStyle name="Процентный 3 2 11" xfId="27969"/>
    <cellStyle name="Процентный 3 2 12" xfId="27970"/>
    <cellStyle name="Процентный 3 2 13" xfId="27971"/>
    <cellStyle name="Процентный 3 2 14" xfId="27972"/>
    <cellStyle name="Процентный 3 2 15" xfId="27973"/>
    <cellStyle name="Процентный 3 2 16" xfId="27974"/>
    <cellStyle name="Процентный 3 2 17" xfId="27975"/>
    <cellStyle name="Процентный 3 2 18" xfId="27976"/>
    <cellStyle name="Процентный 3 2 19" xfId="27977"/>
    <cellStyle name="Процентный 3 2 2" xfId="27978"/>
    <cellStyle name="Процентный 3 2 2 10" xfId="27979"/>
    <cellStyle name="Процентный 3 2 2 11" xfId="27980"/>
    <cellStyle name="Процентный 3 2 2 12" xfId="27981"/>
    <cellStyle name="Процентный 3 2 2 13" xfId="27982"/>
    <cellStyle name="Процентный 3 2 2 14" xfId="27983"/>
    <cellStyle name="Процентный 3 2 2 15" xfId="27984"/>
    <cellStyle name="Процентный 3 2 2 16" xfId="27985"/>
    <cellStyle name="Процентный 3 2 2 2" xfId="27986"/>
    <cellStyle name="Процентный 3 2 2 2 10" xfId="27987"/>
    <cellStyle name="Процентный 3 2 2 2 11" xfId="27988"/>
    <cellStyle name="Процентный 3 2 2 2 12" xfId="27989"/>
    <cellStyle name="Процентный 3 2 2 2 13" xfId="27990"/>
    <cellStyle name="Процентный 3 2 2 2 2" xfId="27991"/>
    <cellStyle name="Процентный 3 2 2 2 2 2" xfId="27992"/>
    <cellStyle name="Процентный 3 2 2 2 2 3" xfId="27993"/>
    <cellStyle name="Процентный 3 2 2 2 2 4" xfId="27994"/>
    <cellStyle name="Процентный 3 2 2 2 2 5" xfId="27995"/>
    <cellStyle name="Процентный 3 2 2 2 2 6" xfId="27996"/>
    <cellStyle name="Процентный 3 2 2 2 2 7" xfId="27997"/>
    <cellStyle name="Процентный 3 2 2 2 2 8" xfId="27998"/>
    <cellStyle name="Процентный 3 2 2 2 2 9" xfId="27999"/>
    <cellStyle name="Процентный 3 2 2 2 3" xfId="28000"/>
    <cellStyle name="Процентный 3 2 2 2 3 2" xfId="28001"/>
    <cellStyle name="Процентный 3 2 2 2 3 3" xfId="28002"/>
    <cellStyle name="Процентный 3 2 2 2 3 4" xfId="28003"/>
    <cellStyle name="Процентный 3 2 2 2 3 5" xfId="28004"/>
    <cellStyle name="Процентный 3 2 2 2 3 6" xfId="28005"/>
    <cellStyle name="Процентный 3 2 2 2 3 7" xfId="28006"/>
    <cellStyle name="Процентный 3 2 2 2 3 8" xfId="28007"/>
    <cellStyle name="Процентный 3 2 2 2 3 9" xfId="28008"/>
    <cellStyle name="Процентный 3 2 2 2 4" xfId="28009"/>
    <cellStyle name="Процентный 3 2 2 2 5" xfId="28010"/>
    <cellStyle name="Процентный 3 2 2 2 6" xfId="28011"/>
    <cellStyle name="Процентный 3 2 2 2 7" xfId="28012"/>
    <cellStyle name="Процентный 3 2 2 2 8" xfId="28013"/>
    <cellStyle name="Процентный 3 2 2 2 9" xfId="28014"/>
    <cellStyle name="Процентный 3 2 2 3" xfId="28015"/>
    <cellStyle name="Процентный 3 2 2 3 10" xfId="28016"/>
    <cellStyle name="Процентный 3 2 2 3 11" xfId="28017"/>
    <cellStyle name="Процентный 3 2 2 3 12" xfId="28018"/>
    <cellStyle name="Процентный 3 2 2 3 13" xfId="28019"/>
    <cellStyle name="Процентный 3 2 2 3 2" xfId="28020"/>
    <cellStyle name="Процентный 3 2 2 3 2 2" xfId="28021"/>
    <cellStyle name="Процентный 3 2 2 3 2 3" xfId="28022"/>
    <cellStyle name="Процентный 3 2 2 3 2 4" xfId="28023"/>
    <cellStyle name="Процентный 3 2 2 3 2 5" xfId="28024"/>
    <cellStyle name="Процентный 3 2 2 3 2 6" xfId="28025"/>
    <cellStyle name="Процентный 3 2 2 3 2 7" xfId="28026"/>
    <cellStyle name="Процентный 3 2 2 3 2 8" xfId="28027"/>
    <cellStyle name="Процентный 3 2 2 3 2 9" xfId="28028"/>
    <cellStyle name="Процентный 3 2 2 3 3" xfId="28029"/>
    <cellStyle name="Процентный 3 2 2 3 3 2" xfId="28030"/>
    <cellStyle name="Процентный 3 2 2 3 3 3" xfId="28031"/>
    <cellStyle name="Процентный 3 2 2 3 3 4" xfId="28032"/>
    <cellStyle name="Процентный 3 2 2 3 3 5" xfId="28033"/>
    <cellStyle name="Процентный 3 2 2 3 3 6" xfId="28034"/>
    <cellStyle name="Процентный 3 2 2 3 3 7" xfId="28035"/>
    <cellStyle name="Процентный 3 2 2 3 3 8" xfId="28036"/>
    <cellStyle name="Процентный 3 2 2 3 3 9" xfId="28037"/>
    <cellStyle name="Процентный 3 2 2 3 4" xfId="28038"/>
    <cellStyle name="Процентный 3 2 2 3 5" xfId="28039"/>
    <cellStyle name="Процентный 3 2 2 3 6" xfId="28040"/>
    <cellStyle name="Процентный 3 2 2 3 7" xfId="28041"/>
    <cellStyle name="Процентный 3 2 2 3 8" xfId="28042"/>
    <cellStyle name="Процентный 3 2 2 3 9" xfId="28043"/>
    <cellStyle name="Процентный 3 2 2 4" xfId="28044"/>
    <cellStyle name="Процентный 3 2 2 4 2" xfId="28045"/>
    <cellStyle name="Процентный 3 2 2 4 3" xfId="28046"/>
    <cellStyle name="Процентный 3 2 2 4 4" xfId="28047"/>
    <cellStyle name="Процентный 3 2 2 4 5" xfId="28048"/>
    <cellStyle name="Процентный 3 2 2 4 6" xfId="28049"/>
    <cellStyle name="Процентный 3 2 2 4 7" xfId="28050"/>
    <cellStyle name="Процентный 3 2 2 4 8" xfId="28051"/>
    <cellStyle name="Процентный 3 2 2 4 9" xfId="28052"/>
    <cellStyle name="Процентный 3 2 2 5" xfId="28053"/>
    <cellStyle name="Процентный 3 2 2 5 2" xfId="28054"/>
    <cellStyle name="Процентный 3 2 2 5 3" xfId="28055"/>
    <cellStyle name="Процентный 3 2 2 5 4" xfId="28056"/>
    <cellStyle name="Процентный 3 2 2 5 5" xfId="28057"/>
    <cellStyle name="Процентный 3 2 2 5 6" xfId="28058"/>
    <cellStyle name="Процентный 3 2 2 5 7" xfId="28059"/>
    <cellStyle name="Процентный 3 2 2 5 8" xfId="28060"/>
    <cellStyle name="Процентный 3 2 2 5 9" xfId="28061"/>
    <cellStyle name="Процентный 3 2 2 6" xfId="28062"/>
    <cellStyle name="Процентный 3 2 2 7" xfId="28063"/>
    <cellStyle name="Процентный 3 2 2 8" xfId="28064"/>
    <cellStyle name="Процентный 3 2 2 9" xfId="28065"/>
    <cellStyle name="Процентный 3 2 3" xfId="28066"/>
    <cellStyle name="Процентный 3 2 3 10" xfId="28067"/>
    <cellStyle name="Процентный 3 2 3 11" xfId="28068"/>
    <cellStyle name="Процентный 3 2 3 12" xfId="28069"/>
    <cellStyle name="Процентный 3 2 3 13" xfId="28070"/>
    <cellStyle name="Процентный 3 2 3 2" xfId="28071"/>
    <cellStyle name="Процентный 3 2 3 2 2" xfId="28072"/>
    <cellStyle name="Процентный 3 2 3 2 3" xfId="28073"/>
    <cellStyle name="Процентный 3 2 3 2 4" xfId="28074"/>
    <cellStyle name="Процентный 3 2 3 2 5" xfId="28075"/>
    <cellStyle name="Процентный 3 2 3 2 6" xfId="28076"/>
    <cellStyle name="Процентный 3 2 3 2 7" xfId="28077"/>
    <cellStyle name="Процентный 3 2 3 2 8" xfId="28078"/>
    <cellStyle name="Процентный 3 2 3 2 9" xfId="28079"/>
    <cellStyle name="Процентный 3 2 3 3" xfId="28080"/>
    <cellStyle name="Процентный 3 2 3 3 2" xfId="28081"/>
    <cellStyle name="Процентный 3 2 3 3 3" xfId="28082"/>
    <cellStyle name="Процентный 3 2 3 3 4" xfId="28083"/>
    <cellStyle name="Процентный 3 2 3 3 5" xfId="28084"/>
    <cellStyle name="Процентный 3 2 3 3 6" xfId="28085"/>
    <cellStyle name="Процентный 3 2 3 3 7" xfId="28086"/>
    <cellStyle name="Процентный 3 2 3 3 8" xfId="28087"/>
    <cellStyle name="Процентный 3 2 3 3 9" xfId="28088"/>
    <cellStyle name="Процентный 3 2 3 4" xfId="28089"/>
    <cellStyle name="Процентный 3 2 3 5" xfId="28090"/>
    <cellStyle name="Процентный 3 2 3 6" xfId="28091"/>
    <cellStyle name="Процентный 3 2 3 7" xfId="28092"/>
    <cellStyle name="Процентный 3 2 3 8" xfId="28093"/>
    <cellStyle name="Процентный 3 2 3 9" xfId="28094"/>
    <cellStyle name="Процентный 3 2 4" xfId="28095"/>
    <cellStyle name="Процентный 3 2 4 10" xfId="28096"/>
    <cellStyle name="Процентный 3 2 4 11" xfId="28097"/>
    <cellStyle name="Процентный 3 2 4 12" xfId="28098"/>
    <cellStyle name="Процентный 3 2 4 13" xfId="28099"/>
    <cellStyle name="Процентный 3 2 4 2" xfId="28100"/>
    <cellStyle name="Процентный 3 2 4 2 2" xfId="28101"/>
    <cellStyle name="Процентный 3 2 4 2 3" xfId="28102"/>
    <cellStyle name="Процентный 3 2 4 2 4" xfId="28103"/>
    <cellStyle name="Процентный 3 2 4 2 5" xfId="28104"/>
    <cellStyle name="Процентный 3 2 4 2 6" xfId="28105"/>
    <cellStyle name="Процентный 3 2 4 2 7" xfId="28106"/>
    <cellStyle name="Процентный 3 2 4 2 8" xfId="28107"/>
    <cellStyle name="Процентный 3 2 4 2 9" xfId="28108"/>
    <cellStyle name="Процентный 3 2 4 3" xfId="28109"/>
    <cellStyle name="Процентный 3 2 4 3 2" xfId="28110"/>
    <cellStyle name="Процентный 3 2 4 3 3" xfId="28111"/>
    <cellStyle name="Процентный 3 2 4 3 4" xfId="28112"/>
    <cellStyle name="Процентный 3 2 4 3 5" xfId="28113"/>
    <cellStyle name="Процентный 3 2 4 3 6" xfId="28114"/>
    <cellStyle name="Процентный 3 2 4 3 7" xfId="28115"/>
    <cellStyle name="Процентный 3 2 4 3 8" xfId="28116"/>
    <cellStyle name="Процентный 3 2 4 3 9" xfId="28117"/>
    <cellStyle name="Процентный 3 2 4 4" xfId="28118"/>
    <cellStyle name="Процентный 3 2 4 5" xfId="28119"/>
    <cellStyle name="Процентный 3 2 4 6" xfId="28120"/>
    <cellStyle name="Процентный 3 2 4 7" xfId="28121"/>
    <cellStyle name="Процентный 3 2 4 8" xfId="28122"/>
    <cellStyle name="Процентный 3 2 4 9" xfId="28123"/>
    <cellStyle name="Процентный 3 2 5" xfId="28124"/>
    <cellStyle name="Процентный 3 2 5 10" xfId="28125"/>
    <cellStyle name="Процентный 3 2 5 2" xfId="28126"/>
    <cellStyle name="Процентный 3 2 5 2 2" xfId="28127"/>
    <cellStyle name="Процентный 3 2 5 2 3" xfId="28128"/>
    <cellStyle name="Процентный 3 2 5 2 4" xfId="28129"/>
    <cellStyle name="Процентный 3 2 5 2 5" xfId="28130"/>
    <cellStyle name="Процентный 3 2 5 2 6" xfId="28131"/>
    <cellStyle name="Процентный 3 2 5 2 7" xfId="28132"/>
    <cellStyle name="Процентный 3 2 5 2 8" xfId="28133"/>
    <cellStyle name="Процентный 3 2 5 2 9" xfId="28134"/>
    <cellStyle name="Процентный 3 2 5 3" xfId="28135"/>
    <cellStyle name="Процентный 3 2 5 4" xfId="28136"/>
    <cellStyle name="Процентный 3 2 5 5" xfId="28137"/>
    <cellStyle name="Процентный 3 2 5 6" xfId="28138"/>
    <cellStyle name="Процентный 3 2 5 7" xfId="28139"/>
    <cellStyle name="Процентный 3 2 5 8" xfId="28140"/>
    <cellStyle name="Процентный 3 2 5 9" xfId="28141"/>
    <cellStyle name="Процентный 3 2 6" xfId="28142"/>
    <cellStyle name="Процентный 3 2 6 2" xfId="28143"/>
    <cellStyle name="Процентный 3 2 6 3" xfId="28144"/>
    <cellStyle name="Процентный 3 2 6 4" xfId="28145"/>
    <cellStyle name="Процентный 3 2 6 5" xfId="28146"/>
    <cellStyle name="Процентный 3 2 6 6" xfId="28147"/>
    <cellStyle name="Процентный 3 2 6 7" xfId="28148"/>
    <cellStyle name="Процентный 3 2 6 8" xfId="28149"/>
    <cellStyle name="Процентный 3 2 6 9" xfId="28150"/>
    <cellStyle name="Процентный 3 2 7" xfId="28151"/>
    <cellStyle name="Процентный 3 2 7 2" xfId="28152"/>
    <cellStyle name="Процентный 3 2 7 3" xfId="28153"/>
    <cellStyle name="Процентный 3 2 7 4" xfId="28154"/>
    <cellStyle name="Процентный 3 2 7 5" xfId="28155"/>
    <cellStyle name="Процентный 3 2 7 6" xfId="28156"/>
    <cellStyle name="Процентный 3 2 7 7" xfId="28157"/>
    <cellStyle name="Процентный 3 2 7 8" xfId="28158"/>
    <cellStyle name="Процентный 3 2 7 9" xfId="28159"/>
    <cellStyle name="Процентный 3 2 8" xfId="28160"/>
    <cellStyle name="Процентный 3 2 8 2" xfId="28161"/>
    <cellStyle name="Процентный 3 2 8 3" xfId="28162"/>
    <cellStyle name="Процентный 3 2 8 4" xfId="28163"/>
    <cellStyle name="Процентный 3 2 8 5" xfId="28164"/>
    <cellStyle name="Процентный 3 2 8 6" xfId="28165"/>
    <cellStyle name="Процентный 3 2 8 7" xfId="28166"/>
    <cellStyle name="Процентный 3 2 8 8" xfId="28167"/>
    <cellStyle name="Процентный 3 2 9" xfId="28168"/>
    <cellStyle name="Процентный 3 20" xfId="28169"/>
    <cellStyle name="Процентный 3 21" xfId="28170"/>
    <cellStyle name="Процентный 3 22" xfId="28171"/>
    <cellStyle name="Процентный 3 23" xfId="28172"/>
    <cellStyle name="Процентный 3 24" xfId="28173"/>
    <cellStyle name="Процентный 3 25" xfId="28174"/>
    <cellStyle name="Процентный 3 26" xfId="28175"/>
    <cellStyle name="Процентный 3 27" xfId="28176"/>
    <cellStyle name="Процентный 3 28" xfId="28177"/>
    <cellStyle name="Процентный 3 3" xfId="28178"/>
    <cellStyle name="Процентный 3 3 10" xfId="28179"/>
    <cellStyle name="Процентный 3 3 11" xfId="28180"/>
    <cellStyle name="Процентный 3 3 12" xfId="28181"/>
    <cellStyle name="Процентный 3 3 13" xfId="28182"/>
    <cellStyle name="Процентный 3 3 14" xfId="28183"/>
    <cellStyle name="Процентный 3 3 15" xfId="28184"/>
    <cellStyle name="Процентный 3 3 16" xfId="28185"/>
    <cellStyle name="Процентный 3 3 2" xfId="28186"/>
    <cellStyle name="Процентный 3 3 2 10" xfId="28187"/>
    <cellStyle name="Процентный 3 3 2 11" xfId="28188"/>
    <cellStyle name="Процентный 3 3 2 12" xfId="28189"/>
    <cellStyle name="Процентный 3 3 2 13" xfId="28190"/>
    <cellStyle name="Процентный 3 3 2 2" xfId="28191"/>
    <cellStyle name="Процентный 3 3 2 2 2" xfId="28192"/>
    <cellStyle name="Процентный 3 3 2 2 3" xfId="28193"/>
    <cellStyle name="Процентный 3 3 2 2 4" xfId="28194"/>
    <cellStyle name="Процентный 3 3 2 2 5" xfId="28195"/>
    <cellStyle name="Процентный 3 3 2 2 6" xfId="28196"/>
    <cellStyle name="Процентный 3 3 2 2 7" xfId="28197"/>
    <cellStyle name="Процентный 3 3 2 2 8" xfId="28198"/>
    <cellStyle name="Процентный 3 3 2 2 9" xfId="28199"/>
    <cellStyle name="Процентный 3 3 2 3" xfId="28200"/>
    <cellStyle name="Процентный 3 3 2 3 2" xfId="28201"/>
    <cellStyle name="Процентный 3 3 2 3 3" xfId="28202"/>
    <cellStyle name="Процентный 3 3 2 3 4" xfId="28203"/>
    <cellStyle name="Процентный 3 3 2 3 5" xfId="28204"/>
    <cellStyle name="Процентный 3 3 2 3 6" xfId="28205"/>
    <cellStyle name="Процентный 3 3 2 3 7" xfId="28206"/>
    <cellStyle name="Процентный 3 3 2 3 8" xfId="28207"/>
    <cellStyle name="Процентный 3 3 2 3 9" xfId="28208"/>
    <cellStyle name="Процентный 3 3 2 4" xfId="28209"/>
    <cellStyle name="Процентный 3 3 2 5" xfId="28210"/>
    <cellStyle name="Процентный 3 3 2 6" xfId="28211"/>
    <cellStyle name="Процентный 3 3 2 7" xfId="28212"/>
    <cellStyle name="Процентный 3 3 2 8" xfId="28213"/>
    <cellStyle name="Процентный 3 3 2 9" xfId="28214"/>
    <cellStyle name="Процентный 3 3 3" xfId="28215"/>
    <cellStyle name="Процентный 3 3 3 10" xfId="28216"/>
    <cellStyle name="Процентный 3 3 3 11" xfId="28217"/>
    <cellStyle name="Процентный 3 3 3 12" xfId="28218"/>
    <cellStyle name="Процентный 3 3 3 13" xfId="28219"/>
    <cellStyle name="Процентный 3 3 3 2" xfId="28220"/>
    <cellStyle name="Процентный 3 3 3 2 2" xfId="28221"/>
    <cellStyle name="Процентный 3 3 3 2 3" xfId="28222"/>
    <cellStyle name="Процентный 3 3 3 2 4" xfId="28223"/>
    <cellStyle name="Процентный 3 3 3 2 5" xfId="28224"/>
    <cellStyle name="Процентный 3 3 3 2 6" xfId="28225"/>
    <cellStyle name="Процентный 3 3 3 2 7" xfId="28226"/>
    <cellStyle name="Процентный 3 3 3 2 8" xfId="28227"/>
    <cellStyle name="Процентный 3 3 3 2 9" xfId="28228"/>
    <cellStyle name="Процентный 3 3 3 3" xfId="28229"/>
    <cellStyle name="Процентный 3 3 3 3 2" xfId="28230"/>
    <cellStyle name="Процентный 3 3 3 3 3" xfId="28231"/>
    <cellStyle name="Процентный 3 3 3 3 4" xfId="28232"/>
    <cellStyle name="Процентный 3 3 3 3 5" xfId="28233"/>
    <cellStyle name="Процентный 3 3 3 3 6" xfId="28234"/>
    <cellStyle name="Процентный 3 3 3 3 7" xfId="28235"/>
    <cellStyle name="Процентный 3 3 3 3 8" xfId="28236"/>
    <cellStyle name="Процентный 3 3 3 3 9" xfId="28237"/>
    <cellStyle name="Процентный 3 3 3 4" xfId="28238"/>
    <cellStyle name="Процентный 3 3 3 5" xfId="28239"/>
    <cellStyle name="Процентный 3 3 3 6" xfId="28240"/>
    <cellStyle name="Процентный 3 3 3 7" xfId="28241"/>
    <cellStyle name="Процентный 3 3 3 8" xfId="28242"/>
    <cellStyle name="Процентный 3 3 3 9" xfId="28243"/>
    <cellStyle name="Процентный 3 3 4" xfId="28244"/>
    <cellStyle name="Процентный 3 3 4 10" xfId="28245"/>
    <cellStyle name="Процентный 3 3 4 2" xfId="28246"/>
    <cellStyle name="Процентный 3 3 4 2 2" xfId="28247"/>
    <cellStyle name="Процентный 3 3 4 2 3" xfId="28248"/>
    <cellStyle name="Процентный 3 3 4 2 4" xfId="28249"/>
    <cellStyle name="Процентный 3 3 4 2 5" xfId="28250"/>
    <cellStyle name="Процентный 3 3 4 2 6" xfId="28251"/>
    <cellStyle name="Процентный 3 3 4 2 7" xfId="28252"/>
    <cellStyle name="Процентный 3 3 4 2 8" xfId="28253"/>
    <cellStyle name="Процентный 3 3 4 2 9" xfId="28254"/>
    <cellStyle name="Процентный 3 3 4 3" xfId="28255"/>
    <cellStyle name="Процентный 3 3 4 4" xfId="28256"/>
    <cellStyle name="Процентный 3 3 4 5" xfId="28257"/>
    <cellStyle name="Процентный 3 3 4 6" xfId="28258"/>
    <cellStyle name="Процентный 3 3 4 7" xfId="28259"/>
    <cellStyle name="Процентный 3 3 4 8" xfId="28260"/>
    <cellStyle name="Процентный 3 3 4 9" xfId="28261"/>
    <cellStyle name="Процентный 3 3 5" xfId="28262"/>
    <cellStyle name="Процентный 3 3 5 2" xfId="28263"/>
    <cellStyle name="Процентный 3 3 5 3" xfId="28264"/>
    <cellStyle name="Процентный 3 3 5 4" xfId="28265"/>
    <cellStyle name="Процентный 3 3 5 5" xfId="28266"/>
    <cellStyle name="Процентный 3 3 5 6" xfId="28267"/>
    <cellStyle name="Процентный 3 3 5 7" xfId="28268"/>
    <cellStyle name="Процентный 3 3 5 8" xfId="28269"/>
    <cellStyle name="Процентный 3 3 5 9" xfId="28270"/>
    <cellStyle name="Процентный 3 3 6" xfId="28271"/>
    <cellStyle name="Процентный 3 3 6 2" xfId="28272"/>
    <cellStyle name="Процентный 3 3 6 3" xfId="28273"/>
    <cellStyle name="Процентный 3 3 6 4" xfId="28274"/>
    <cellStyle name="Процентный 3 3 6 5" xfId="28275"/>
    <cellStyle name="Процентный 3 3 6 6" xfId="28276"/>
    <cellStyle name="Процентный 3 3 6 7" xfId="28277"/>
    <cellStyle name="Процентный 3 3 6 8" xfId="28278"/>
    <cellStyle name="Процентный 3 3 6 9" xfId="28279"/>
    <cellStyle name="Процентный 3 3 7" xfId="28280"/>
    <cellStyle name="Процентный 3 3 8" xfId="28281"/>
    <cellStyle name="Процентный 3 3 9" xfId="28282"/>
    <cellStyle name="Процентный 3 4" xfId="28283"/>
    <cellStyle name="Процентный 3 4 10" xfId="28284"/>
    <cellStyle name="Процентный 3 4 11" xfId="28285"/>
    <cellStyle name="Процентный 3 4 12" xfId="28286"/>
    <cellStyle name="Процентный 3 4 13" xfId="28287"/>
    <cellStyle name="Процентный 3 4 14" xfId="28288"/>
    <cellStyle name="Процентный 3 4 15" xfId="28289"/>
    <cellStyle name="Процентный 3 4 2" xfId="28290"/>
    <cellStyle name="Процентный 3 4 2 10" xfId="28291"/>
    <cellStyle name="Процентный 3 4 2 11" xfId="28292"/>
    <cellStyle name="Процентный 3 4 2 12" xfId="28293"/>
    <cellStyle name="Процентный 3 4 2 13" xfId="28294"/>
    <cellStyle name="Процентный 3 4 2 2" xfId="28295"/>
    <cellStyle name="Процентный 3 4 2 2 2" xfId="28296"/>
    <cellStyle name="Процентный 3 4 2 2 3" xfId="28297"/>
    <cellStyle name="Процентный 3 4 2 2 4" xfId="28298"/>
    <cellStyle name="Процентный 3 4 2 2 5" xfId="28299"/>
    <cellStyle name="Процентный 3 4 2 2 6" xfId="28300"/>
    <cellStyle name="Процентный 3 4 2 2 7" xfId="28301"/>
    <cellStyle name="Процентный 3 4 2 2 8" xfId="28302"/>
    <cellStyle name="Процентный 3 4 2 2 9" xfId="28303"/>
    <cellStyle name="Процентный 3 4 2 3" xfId="28304"/>
    <cellStyle name="Процентный 3 4 2 3 2" xfId="28305"/>
    <cellStyle name="Процентный 3 4 2 3 3" xfId="28306"/>
    <cellStyle name="Процентный 3 4 2 3 4" xfId="28307"/>
    <cellStyle name="Процентный 3 4 2 3 5" xfId="28308"/>
    <cellStyle name="Процентный 3 4 2 3 6" xfId="28309"/>
    <cellStyle name="Процентный 3 4 2 3 7" xfId="28310"/>
    <cellStyle name="Процентный 3 4 2 3 8" xfId="28311"/>
    <cellStyle name="Процентный 3 4 2 3 9" xfId="28312"/>
    <cellStyle name="Процентный 3 4 2 4" xfId="28313"/>
    <cellStyle name="Процентный 3 4 2 5" xfId="28314"/>
    <cellStyle name="Процентный 3 4 2 6" xfId="28315"/>
    <cellStyle name="Процентный 3 4 2 7" xfId="28316"/>
    <cellStyle name="Процентный 3 4 2 8" xfId="28317"/>
    <cellStyle name="Процентный 3 4 2 9" xfId="28318"/>
    <cellStyle name="Процентный 3 4 3" xfId="28319"/>
    <cellStyle name="Процентный 3 4 3 10" xfId="28320"/>
    <cellStyle name="Процентный 3 4 3 11" xfId="28321"/>
    <cellStyle name="Процентный 3 4 3 12" xfId="28322"/>
    <cellStyle name="Процентный 3 4 3 13" xfId="28323"/>
    <cellStyle name="Процентный 3 4 3 2" xfId="28324"/>
    <cellStyle name="Процентный 3 4 3 2 2" xfId="28325"/>
    <cellStyle name="Процентный 3 4 3 2 3" xfId="28326"/>
    <cellStyle name="Процентный 3 4 3 2 4" xfId="28327"/>
    <cellStyle name="Процентный 3 4 3 2 5" xfId="28328"/>
    <cellStyle name="Процентный 3 4 3 2 6" xfId="28329"/>
    <cellStyle name="Процентный 3 4 3 2 7" xfId="28330"/>
    <cellStyle name="Процентный 3 4 3 2 8" xfId="28331"/>
    <cellStyle name="Процентный 3 4 3 2 9" xfId="28332"/>
    <cellStyle name="Процентный 3 4 3 3" xfId="28333"/>
    <cellStyle name="Процентный 3 4 3 3 2" xfId="28334"/>
    <cellStyle name="Процентный 3 4 3 3 3" xfId="28335"/>
    <cellStyle name="Процентный 3 4 3 3 4" xfId="28336"/>
    <cellStyle name="Процентный 3 4 3 3 5" xfId="28337"/>
    <cellStyle name="Процентный 3 4 3 3 6" xfId="28338"/>
    <cellStyle name="Процентный 3 4 3 3 7" xfId="28339"/>
    <cellStyle name="Процентный 3 4 3 3 8" xfId="28340"/>
    <cellStyle name="Процентный 3 4 3 3 9" xfId="28341"/>
    <cellStyle name="Процентный 3 4 3 4" xfId="28342"/>
    <cellStyle name="Процентный 3 4 3 5" xfId="28343"/>
    <cellStyle name="Процентный 3 4 3 6" xfId="28344"/>
    <cellStyle name="Процентный 3 4 3 7" xfId="28345"/>
    <cellStyle name="Процентный 3 4 3 8" xfId="28346"/>
    <cellStyle name="Процентный 3 4 3 9" xfId="28347"/>
    <cellStyle name="Процентный 3 4 4" xfId="28348"/>
    <cellStyle name="Процентный 3 4 4 2" xfId="28349"/>
    <cellStyle name="Процентный 3 4 4 3" xfId="28350"/>
    <cellStyle name="Процентный 3 4 4 4" xfId="28351"/>
    <cellStyle name="Процентный 3 4 4 5" xfId="28352"/>
    <cellStyle name="Процентный 3 4 4 6" xfId="28353"/>
    <cellStyle name="Процентный 3 4 4 7" xfId="28354"/>
    <cellStyle name="Процентный 3 4 4 8" xfId="28355"/>
    <cellStyle name="Процентный 3 4 4 9" xfId="28356"/>
    <cellStyle name="Процентный 3 4 5" xfId="28357"/>
    <cellStyle name="Процентный 3 4 5 2" xfId="28358"/>
    <cellStyle name="Процентный 3 4 5 3" xfId="28359"/>
    <cellStyle name="Процентный 3 4 5 4" xfId="28360"/>
    <cellStyle name="Процентный 3 4 5 5" xfId="28361"/>
    <cellStyle name="Процентный 3 4 5 6" xfId="28362"/>
    <cellStyle name="Процентный 3 4 5 7" xfId="28363"/>
    <cellStyle name="Процентный 3 4 5 8" xfId="28364"/>
    <cellStyle name="Процентный 3 4 5 9" xfId="28365"/>
    <cellStyle name="Процентный 3 4 6" xfId="28366"/>
    <cellStyle name="Процентный 3 4 7" xfId="28367"/>
    <cellStyle name="Процентный 3 4 8" xfId="28368"/>
    <cellStyle name="Процентный 3 4 9" xfId="28369"/>
    <cellStyle name="Процентный 3 5" xfId="28370"/>
    <cellStyle name="Процентный 3 5 10" xfId="28371"/>
    <cellStyle name="Процентный 3 5 11" xfId="28372"/>
    <cellStyle name="Процентный 3 5 12" xfId="28373"/>
    <cellStyle name="Процентный 3 5 13" xfId="28374"/>
    <cellStyle name="Процентный 3 5 14" xfId="28375"/>
    <cellStyle name="Процентный 3 5 15" xfId="28376"/>
    <cellStyle name="Процентный 3 5 2" xfId="28377"/>
    <cellStyle name="Процентный 3 5 2 10" xfId="28378"/>
    <cellStyle name="Процентный 3 5 2 11" xfId="28379"/>
    <cellStyle name="Процентный 3 5 2 12" xfId="28380"/>
    <cellStyle name="Процентный 3 5 2 13" xfId="28381"/>
    <cellStyle name="Процентный 3 5 2 2" xfId="28382"/>
    <cellStyle name="Процентный 3 5 2 2 2" xfId="28383"/>
    <cellStyle name="Процентный 3 5 2 2 3" xfId="28384"/>
    <cellStyle name="Процентный 3 5 2 2 4" xfId="28385"/>
    <cellStyle name="Процентный 3 5 2 2 5" xfId="28386"/>
    <cellStyle name="Процентный 3 5 2 2 6" xfId="28387"/>
    <cellStyle name="Процентный 3 5 2 2 7" xfId="28388"/>
    <cellStyle name="Процентный 3 5 2 2 8" xfId="28389"/>
    <cellStyle name="Процентный 3 5 2 2 9" xfId="28390"/>
    <cellStyle name="Процентный 3 5 2 3" xfId="28391"/>
    <cellStyle name="Процентный 3 5 2 3 2" xfId="28392"/>
    <cellStyle name="Процентный 3 5 2 3 3" xfId="28393"/>
    <cellStyle name="Процентный 3 5 2 3 4" xfId="28394"/>
    <cellStyle name="Процентный 3 5 2 3 5" xfId="28395"/>
    <cellStyle name="Процентный 3 5 2 3 6" xfId="28396"/>
    <cellStyle name="Процентный 3 5 2 3 7" xfId="28397"/>
    <cellStyle name="Процентный 3 5 2 3 8" xfId="28398"/>
    <cellStyle name="Процентный 3 5 2 3 9" xfId="28399"/>
    <cellStyle name="Процентный 3 5 2 4" xfId="28400"/>
    <cellStyle name="Процентный 3 5 2 5" xfId="28401"/>
    <cellStyle name="Процентный 3 5 2 6" xfId="28402"/>
    <cellStyle name="Процентный 3 5 2 7" xfId="28403"/>
    <cellStyle name="Процентный 3 5 2 8" xfId="28404"/>
    <cellStyle name="Процентный 3 5 2 9" xfId="28405"/>
    <cellStyle name="Процентный 3 5 3" xfId="28406"/>
    <cellStyle name="Процентный 3 5 3 10" xfId="28407"/>
    <cellStyle name="Процентный 3 5 3 11" xfId="28408"/>
    <cellStyle name="Процентный 3 5 3 12" xfId="28409"/>
    <cellStyle name="Процентный 3 5 3 13" xfId="28410"/>
    <cellStyle name="Процентный 3 5 3 2" xfId="28411"/>
    <cellStyle name="Процентный 3 5 3 2 2" xfId="28412"/>
    <cellStyle name="Процентный 3 5 3 2 3" xfId="28413"/>
    <cellStyle name="Процентный 3 5 3 2 4" xfId="28414"/>
    <cellStyle name="Процентный 3 5 3 2 5" xfId="28415"/>
    <cellStyle name="Процентный 3 5 3 2 6" xfId="28416"/>
    <cellStyle name="Процентный 3 5 3 2 7" xfId="28417"/>
    <cellStyle name="Процентный 3 5 3 2 8" xfId="28418"/>
    <cellStyle name="Процентный 3 5 3 2 9" xfId="28419"/>
    <cellStyle name="Процентный 3 5 3 3" xfId="28420"/>
    <cellStyle name="Процентный 3 5 3 3 2" xfId="28421"/>
    <cellStyle name="Процентный 3 5 3 3 3" xfId="28422"/>
    <cellStyle name="Процентный 3 5 3 3 4" xfId="28423"/>
    <cellStyle name="Процентный 3 5 3 3 5" xfId="28424"/>
    <cellStyle name="Процентный 3 5 3 3 6" xfId="28425"/>
    <cellStyle name="Процентный 3 5 3 3 7" xfId="28426"/>
    <cellStyle name="Процентный 3 5 3 3 8" xfId="28427"/>
    <cellStyle name="Процентный 3 5 3 3 9" xfId="28428"/>
    <cellStyle name="Процентный 3 5 3 4" xfId="28429"/>
    <cellStyle name="Процентный 3 5 3 5" xfId="28430"/>
    <cellStyle name="Процентный 3 5 3 6" xfId="28431"/>
    <cellStyle name="Процентный 3 5 3 7" xfId="28432"/>
    <cellStyle name="Процентный 3 5 3 8" xfId="28433"/>
    <cellStyle name="Процентный 3 5 3 9" xfId="28434"/>
    <cellStyle name="Процентный 3 5 4" xfId="28435"/>
    <cellStyle name="Процентный 3 5 4 2" xfId="28436"/>
    <cellStyle name="Процентный 3 5 4 3" xfId="28437"/>
    <cellStyle name="Процентный 3 5 4 4" xfId="28438"/>
    <cellStyle name="Процентный 3 5 4 5" xfId="28439"/>
    <cellStyle name="Процентный 3 5 4 6" xfId="28440"/>
    <cellStyle name="Процентный 3 5 4 7" xfId="28441"/>
    <cellStyle name="Процентный 3 5 4 8" xfId="28442"/>
    <cellStyle name="Процентный 3 5 4 9" xfId="28443"/>
    <cellStyle name="Процентный 3 5 5" xfId="28444"/>
    <cellStyle name="Процентный 3 5 5 2" xfId="28445"/>
    <cellStyle name="Процентный 3 5 5 3" xfId="28446"/>
    <cellStyle name="Процентный 3 5 5 4" xfId="28447"/>
    <cellStyle name="Процентный 3 5 5 5" xfId="28448"/>
    <cellStyle name="Процентный 3 5 5 6" xfId="28449"/>
    <cellStyle name="Процентный 3 5 5 7" xfId="28450"/>
    <cellStyle name="Процентный 3 5 5 8" xfId="28451"/>
    <cellStyle name="Процентный 3 5 5 9" xfId="28452"/>
    <cellStyle name="Процентный 3 5 6" xfId="28453"/>
    <cellStyle name="Процентный 3 5 7" xfId="28454"/>
    <cellStyle name="Процентный 3 5 8" xfId="28455"/>
    <cellStyle name="Процентный 3 5 9" xfId="28456"/>
    <cellStyle name="Процентный 3 6" xfId="28457"/>
    <cellStyle name="Процентный 3 6 10" xfId="28458"/>
    <cellStyle name="Процентный 3 6 11" xfId="28459"/>
    <cellStyle name="Процентный 3 6 12" xfId="28460"/>
    <cellStyle name="Процентный 3 6 13" xfId="28461"/>
    <cellStyle name="Процентный 3 6 14" xfId="28462"/>
    <cellStyle name="Процентный 3 6 15" xfId="28463"/>
    <cellStyle name="Процентный 3 6 2" xfId="28464"/>
    <cellStyle name="Процентный 3 6 2 10" xfId="28465"/>
    <cellStyle name="Процентный 3 6 2 11" xfId="28466"/>
    <cellStyle name="Процентный 3 6 2 12" xfId="28467"/>
    <cellStyle name="Процентный 3 6 2 13" xfId="28468"/>
    <cellStyle name="Процентный 3 6 2 2" xfId="28469"/>
    <cellStyle name="Процентный 3 6 2 2 2" xfId="28470"/>
    <cellStyle name="Процентный 3 6 2 2 3" xfId="28471"/>
    <cellStyle name="Процентный 3 6 2 2 4" xfId="28472"/>
    <cellStyle name="Процентный 3 6 2 2 5" xfId="28473"/>
    <cellStyle name="Процентный 3 6 2 2 6" xfId="28474"/>
    <cellStyle name="Процентный 3 6 2 2 7" xfId="28475"/>
    <cellStyle name="Процентный 3 6 2 2 8" xfId="28476"/>
    <cellStyle name="Процентный 3 6 2 2 9" xfId="28477"/>
    <cellStyle name="Процентный 3 6 2 3" xfId="28478"/>
    <cellStyle name="Процентный 3 6 2 3 2" xfId="28479"/>
    <cellStyle name="Процентный 3 6 2 3 3" xfId="28480"/>
    <cellStyle name="Процентный 3 6 2 3 4" xfId="28481"/>
    <cellStyle name="Процентный 3 6 2 3 5" xfId="28482"/>
    <cellStyle name="Процентный 3 6 2 3 6" xfId="28483"/>
    <cellStyle name="Процентный 3 6 2 3 7" xfId="28484"/>
    <cellStyle name="Процентный 3 6 2 3 8" xfId="28485"/>
    <cellStyle name="Процентный 3 6 2 3 9" xfId="28486"/>
    <cellStyle name="Процентный 3 6 2 4" xfId="28487"/>
    <cellStyle name="Процентный 3 6 2 5" xfId="28488"/>
    <cellStyle name="Процентный 3 6 2 6" xfId="28489"/>
    <cellStyle name="Процентный 3 6 2 7" xfId="28490"/>
    <cellStyle name="Процентный 3 6 2 8" xfId="28491"/>
    <cellStyle name="Процентный 3 6 2 9" xfId="28492"/>
    <cellStyle name="Процентный 3 6 3" xfId="28493"/>
    <cellStyle name="Процентный 3 6 3 10" xfId="28494"/>
    <cellStyle name="Процентный 3 6 3 11" xfId="28495"/>
    <cellStyle name="Процентный 3 6 3 12" xfId="28496"/>
    <cellStyle name="Процентный 3 6 3 13" xfId="28497"/>
    <cellStyle name="Процентный 3 6 3 2" xfId="28498"/>
    <cellStyle name="Процентный 3 6 3 2 2" xfId="28499"/>
    <cellStyle name="Процентный 3 6 3 2 3" xfId="28500"/>
    <cellStyle name="Процентный 3 6 3 2 4" xfId="28501"/>
    <cellStyle name="Процентный 3 6 3 2 5" xfId="28502"/>
    <cellStyle name="Процентный 3 6 3 2 6" xfId="28503"/>
    <cellStyle name="Процентный 3 6 3 2 7" xfId="28504"/>
    <cellStyle name="Процентный 3 6 3 2 8" xfId="28505"/>
    <cellStyle name="Процентный 3 6 3 2 9" xfId="28506"/>
    <cellStyle name="Процентный 3 6 3 3" xfId="28507"/>
    <cellStyle name="Процентный 3 6 3 3 2" xfId="28508"/>
    <cellStyle name="Процентный 3 6 3 3 3" xfId="28509"/>
    <cellStyle name="Процентный 3 6 3 3 4" xfId="28510"/>
    <cellStyle name="Процентный 3 6 3 3 5" xfId="28511"/>
    <cellStyle name="Процентный 3 6 3 3 6" xfId="28512"/>
    <cellStyle name="Процентный 3 6 3 3 7" xfId="28513"/>
    <cellStyle name="Процентный 3 6 3 3 8" xfId="28514"/>
    <cellStyle name="Процентный 3 6 3 3 9" xfId="28515"/>
    <cellStyle name="Процентный 3 6 3 4" xfId="28516"/>
    <cellStyle name="Процентный 3 6 3 5" xfId="28517"/>
    <cellStyle name="Процентный 3 6 3 6" xfId="28518"/>
    <cellStyle name="Процентный 3 6 3 7" xfId="28519"/>
    <cellStyle name="Процентный 3 6 3 8" xfId="28520"/>
    <cellStyle name="Процентный 3 6 3 9" xfId="28521"/>
    <cellStyle name="Процентный 3 6 4" xfId="28522"/>
    <cellStyle name="Процентный 3 6 4 2" xfId="28523"/>
    <cellStyle name="Процентный 3 6 4 3" xfId="28524"/>
    <cellStyle name="Процентный 3 6 4 4" xfId="28525"/>
    <cellStyle name="Процентный 3 6 4 5" xfId="28526"/>
    <cellStyle name="Процентный 3 6 4 6" xfId="28527"/>
    <cellStyle name="Процентный 3 6 4 7" xfId="28528"/>
    <cellStyle name="Процентный 3 6 4 8" xfId="28529"/>
    <cellStyle name="Процентный 3 6 4 9" xfId="28530"/>
    <cellStyle name="Процентный 3 6 5" xfId="28531"/>
    <cellStyle name="Процентный 3 6 5 2" xfId="28532"/>
    <cellStyle name="Процентный 3 6 5 3" xfId="28533"/>
    <cellStyle name="Процентный 3 6 5 4" xfId="28534"/>
    <cellStyle name="Процентный 3 6 5 5" xfId="28535"/>
    <cellStyle name="Процентный 3 6 5 6" xfId="28536"/>
    <cellStyle name="Процентный 3 6 5 7" xfId="28537"/>
    <cellStyle name="Процентный 3 6 5 8" xfId="28538"/>
    <cellStyle name="Процентный 3 6 5 9" xfId="28539"/>
    <cellStyle name="Процентный 3 6 6" xfId="28540"/>
    <cellStyle name="Процентный 3 6 7" xfId="28541"/>
    <cellStyle name="Процентный 3 6 8" xfId="28542"/>
    <cellStyle name="Процентный 3 6 9" xfId="28543"/>
    <cellStyle name="Процентный 3 7" xfId="28544"/>
    <cellStyle name="Процентный 3 7 10" xfId="28545"/>
    <cellStyle name="Процентный 3 7 11" xfId="28546"/>
    <cellStyle name="Процентный 3 7 12" xfId="28547"/>
    <cellStyle name="Процентный 3 7 13" xfId="28548"/>
    <cellStyle name="Процентный 3 7 14" xfId="28549"/>
    <cellStyle name="Процентный 3 7 15" xfId="28550"/>
    <cellStyle name="Процентный 3 7 2" xfId="28551"/>
    <cellStyle name="Процентный 3 7 2 10" xfId="28552"/>
    <cellStyle name="Процентный 3 7 2 11" xfId="28553"/>
    <cellStyle name="Процентный 3 7 2 12" xfId="28554"/>
    <cellStyle name="Процентный 3 7 2 13" xfId="28555"/>
    <cellStyle name="Процентный 3 7 2 2" xfId="28556"/>
    <cellStyle name="Процентный 3 7 2 2 2" xfId="28557"/>
    <cellStyle name="Процентный 3 7 2 2 3" xfId="28558"/>
    <cellStyle name="Процентный 3 7 2 2 4" xfId="28559"/>
    <cellStyle name="Процентный 3 7 2 2 5" xfId="28560"/>
    <cellStyle name="Процентный 3 7 2 2 6" xfId="28561"/>
    <cellStyle name="Процентный 3 7 2 2 7" xfId="28562"/>
    <cellStyle name="Процентный 3 7 2 2 8" xfId="28563"/>
    <cellStyle name="Процентный 3 7 2 2 9" xfId="28564"/>
    <cellStyle name="Процентный 3 7 2 3" xfId="28565"/>
    <cellStyle name="Процентный 3 7 2 3 2" xfId="28566"/>
    <cellStyle name="Процентный 3 7 2 3 3" xfId="28567"/>
    <cellStyle name="Процентный 3 7 2 3 4" xfId="28568"/>
    <cellStyle name="Процентный 3 7 2 3 5" xfId="28569"/>
    <cellStyle name="Процентный 3 7 2 3 6" xfId="28570"/>
    <cellStyle name="Процентный 3 7 2 3 7" xfId="28571"/>
    <cellStyle name="Процентный 3 7 2 3 8" xfId="28572"/>
    <cellStyle name="Процентный 3 7 2 3 9" xfId="28573"/>
    <cellStyle name="Процентный 3 7 2 4" xfId="28574"/>
    <cellStyle name="Процентный 3 7 2 5" xfId="28575"/>
    <cellStyle name="Процентный 3 7 2 6" xfId="28576"/>
    <cellStyle name="Процентный 3 7 2 7" xfId="28577"/>
    <cellStyle name="Процентный 3 7 2 8" xfId="28578"/>
    <cellStyle name="Процентный 3 7 2 9" xfId="28579"/>
    <cellStyle name="Процентный 3 7 3" xfId="28580"/>
    <cellStyle name="Процентный 3 7 3 10" xfId="28581"/>
    <cellStyle name="Процентный 3 7 3 11" xfId="28582"/>
    <cellStyle name="Процентный 3 7 3 12" xfId="28583"/>
    <cellStyle name="Процентный 3 7 3 13" xfId="28584"/>
    <cellStyle name="Процентный 3 7 3 2" xfId="28585"/>
    <cellStyle name="Процентный 3 7 3 2 2" xfId="28586"/>
    <cellStyle name="Процентный 3 7 3 2 3" xfId="28587"/>
    <cellStyle name="Процентный 3 7 3 2 4" xfId="28588"/>
    <cellStyle name="Процентный 3 7 3 2 5" xfId="28589"/>
    <cellStyle name="Процентный 3 7 3 2 6" xfId="28590"/>
    <cellStyle name="Процентный 3 7 3 2 7" xfId="28591"/>
    <cellStyle name="Процентный 3 7 3 2 8" xfId="28592"/>
    <cellStyle name="Процентный 3 7 3 2 9" xfId="28593"/>
    <cellStyle name="Процентный 3 7 3 3" xfId="28594"/>
    <cellStyle name="Процентный 3 7 3 3 2" xfId="28595"/>
    <cellStyle name="Процентный 3 7 3 3 3" xfId="28596"/>
    <cellStyle name="Процентный 3 7 3 3 4" xfId="28597"/>
    <cellStyle name="Процентный 3 7 3 3 5" xfId="28598"/>
    <cellStyle name="Процентный 3 7 3 3 6" xfId="28599"/>
    <cellStyle name="Процентный 3 7 3 3 7" xfId="28600"/>
    <cellStyle name="Процентный 3 7 3 3 8" xfId="28601"/>
    <cellStyle name="Процентный 3 7 3 3 9" xfId="28602"/>
    <cellStyle name="Процентный 3 7 3 4" xfId="28603"/>
    <cellStyle name="Процентный 3 7 3 5" xfId="28604"/>
    <cellStyle name="Процентный 3 7 3 6" xfId="28605"/>
    <cellStyle name="Процентный 3 7 3 7" xfId="28606"/>
    <cellStyle name="Процентный 3 7 3 8" xfId="28607"/>
    <cellStyle name="Процентный 3 7 3 9" xfId="28608"/>
    <cellStyle name="Процентный 3 7 4" xfId="28609"/>
    <cellStyle name="Процентный 3 7 4 2" xfId="28610"/>
    <cellStyle name="Процентный 3 7 4 3" xfId="28611"/>
    <cellStyle name="Процентный 3 7 4 4" xfId="28612"/>
    <cellStyle name="Процентный 3 7 4 5" xfId="28613"/>
    <cellStyle name="Процентный 3 7 4 6" xfId="28614"/>
    <cellStyle name="Процентный 3 7 4 7" xfId="28615"/>
    <cellStyle name="Процентный 3 7 4 8" xfId="28616"/>
    <cellStyle name="Процентный 3 7 4 9" xfId="28617"/>
    <cellStyle name="Процентный 3 7 5" xfId="28618"/>
    <cellStyle name="Процентный 3 7 5 2" xfId="28619"/>
    <cellStyle name="Процентный 3 7 5 3" xfId="28620"/>
    <cellStyle name="Процентный 3 7 5 4" xfId="28621"/>
    <cellStyle name="Процентный 3 7 5 5" xfId="28622"/>
    <cellStyle name="Процентный 3 7 5 6" xfId="28623"/>
    <cellStyle name="Процентный 3 7 5 7" xfId="28624"/>
    <cellStyle name="Процентный 3 7 5 8" xfId="28625"/>
    <cellStyle name="Процентный 3 7 5 9" xfId="28626"/>
    <cellStyle name="Процентный 3 7 6" xfId="28627"/>
    <cellStyle name="Процентный 3 7 7" xfId="28628"/>
    <cellStyle name="Процентный 3 7 8" xfId="28629"/>
    <cellStyle name="Процентный 3 7 9" xfId="28630"/>
    <cellStyle name="Процентный 3 8" xfId="28631"/>
    <cellStyle name="Процентный 3 8 10" xfId="28632"/>
    <cellStyle name="Процентный 3 8 11" xfId="28633"/>
    <cellStyle name="Процентный 3 8 12" xfId="28634"/>
    <cellStyle name="Процентный 3 8 13" xfId="28635"/>
    <cellStyle name="Процентный 3 8 2" xfId="28636"/>
    <cellStyle name="Процентный 3 8 2 2" xfId="28637"/>
    <cellStyle name="Процентный 3 8 2 3" xfId="28638"/>
    <cellStyle name="Процентный 3 8 2 4" xfId="28639"/>
    <cellStyle name="Процентный 3 8 2 5" xfId="28640"/>
    <cellStyle name="Процентный 3 8 2 6" xfId="28641"/>
    <cellStyle name="Процентный 3 8 2 7" xfId="28642"/>
    <cellStyle name="Процентный 3 8 2 8" xfId="28643"/>
    <cellStyle name="Процентный 3 8 2 9" xfId="28644"/>
    <cellStyle name="Процентный 3 8 3" xfId="28645"/>
    <cellStyle name="Процентный 3 8 3 2" xfId="28646"/>
    <cellStyle name="Процентный 3 8 3 3" xfId="28647"/>
    <cellStyle name="Процентный 3 8 3 4" xfId="28648"/>
    <cellStyle name="Процентный 3 8 3 5" xfId="28649"/>
    <cellStyle name="Процентный 3 8 3 6" xfId="28650"/>
    <cellStyle name="Процентный 3 8 3 7" xfId="28651"/>
    <cellStyle name="Процентный 3 8 3 8" xfId="28652"/>
    <cellStyle name="Процентный 3 8 3 9" xfId="28653"/>
    <cellStyle name="Процентный 3 8 4" xfId="28654"/>
    <cellStyle name="Процентный 3 8 5" xfId="28655"/>
    <cellStyle name="Процентный 3 8 6" xfId="28656"/>
    <cellStyle name="Процентный 3 8 7" xfId="28657"/>
    <cellStyle name="Процентный 3 8 8" xfId="28658"/>
    <cellStyle name="Процентный 3 8 9" xfId="28659"/>
    <cellStyle name="Процентный 3 9" xfId="28660"/>
    <cellStyle name="Процентный 3 9 10" xfId="28661"/>
    <cellStyle name="Процентный 3 9 11" xfId="28662"/>
    <cellStyle name="Процентный 3 9 12" xfId="28663"/>
    <cellStyle name="Процентный 3 9 13" xfId="28664"/>
    <cellStyle name="Процентный 3 9 2" xfId="28665"/>
    <cellStyle name="Процентный 3 9 2 2" xfId="28666"/>
    <cellStyle name="Процентный 3 9 2 3" xfId="28667"/>
    <cellStyle name="Процентный 3 9 2 4" xfId="28668"/>
    <cellStyle name="Процентный 3 9 2 5" xfId="28669"/>
    <cellStyle name="Процентный 3 9 2 6" xfId="28670"/>
    <cellStyle name="Процентный 3 9 2 7" xfId="28671"/>
    <cellStyle name="Процентный 3 9 2 8" xfId="28672"/>
    <cellStyle name="Процентный 3 9 2 9" xfId="28673"/>
    <cellStyle name="Процентный 3 9 3" xfId="28674"/>
    <cellStyle name="Процентный 3 9 3 2" xfId="28675"/>
    <cellStyle name="Процентный 3 9 3 3" xfId="28676"/>
    <cellStyle name="Процентный 3 9 3 4" xfId="28677"/>
    <cellStyle name="Процентный 3 9 3 5" xfId="28678"/>
    <cellStyle name="Процентный 3 9 3 6" xfId="28679"/>
    <cellStyle name="Процентный 3 9 3 7" xfId="28680"/>
    <cellStyle name="Процентный 3 9 3 8" xfId="28681"/>
    <cellStyle name="Процентный 3 9 3 9" xfId="28682"/>
    <cellStyle name="Процентный 3 9 4" xfId="28683"/>
    <cellStyle name="Процентный 3 9 5" xfId="28684"/>
    <cellStyle name="Процентный 3 9 6" xfId="28685"/>
    <cellStyle name="Процентный 3 9 7" xfId="28686"/>
    <cellStyle name="Процентный 3 9 8" xfId="28687"/>
    <cellStyle name="Процентный 3 9 9" xfId="28688"/>
    <cellStyle name="Процентный 4" xfId="28689"/>
    <cellStyle name="Процентный 4 10" xfId="28690"/>
    <cellStyle name="Процентный 4 11" xfId="28691"/>
    <cellStyle name="Процентный 4 12" xfId="28692"/>
    <cellStyle name="Процентный 4 2" xfId="28693"/>
    <cellStyle name="Процентный 4 2 10" xfId="28694"/>
    <cellStyle name="Процентный 4 2 11" xfId="28695"/>
    <cellStyle name="Процентный 4 2 12" xfId="28696"/>
    <cellStyle name="Процентный 4 2 13" xfId="28697"/>
    <cellStyle name="Процентный 4 2 2" xfId="28698"/>
    <cellStyle name="Процентный 4 2 2 2" xfId="28699"/>
    <cellStyle name="Процентный 4 2 2 3" xfId="28700"/>
    <cellStyle name="Процентный 4 2 2 4" xfId="28701"/>
    <cellStyle name="Процентный 4 2 2 5" xfId="28702"/>
    <cellStyle name="Процентный 4 2 2 6" xfId="28703"/>
    <cellStyle name="Процентный 4 2 2 7" xfId="28704"/>
    <cellStyle name="Процентный 4 2 2 8" xfId="28705"/>
    <cellStyle name="Процентный 4 2 2 9" xfId="28706"/>
    <cellStyle name="Процентный 4 2 3" xfId="28707"/>
    <cellStyle name="Процентный 4 2 3 2" xfId="28708"/>
    <cellStyle name="Процентный 4 2 3 3" xfId="28709"/>
    <cellStyle name="Процентный 4 2 3 4" xfId="28710"/>
    <cellStyle name="Процентный 4 2 3 5" xfId="28711"/>
    <cellStyle name="Процентный 4 2 3 6" xfId="28712"/>
    <cellStyle name="Процентный 4 2 3 7" xfId="28713"/>
    <cellStyle name="Процентный 4 2 3 8" xfId="28714"/>
    <cellStyle name="Процентный 4 2 3 9" xfId="28715"/>
    <cellStyle name="Процентный 4 2 4" xfId="28716"/>
    <cellStyle name="Процентный 4 2 5" xfId="28717"/>
    <cellStyle name="Процентный 4 2 6" xfId="28718"/>
    <cellStyle name="Процентный 4 2 7" xfId="28719"/>
    <cellStyle name="Процентный 4 2 8" xfId="28720"/>
    <cellStyle name="Процентный 4 2 9" xfId="28721"/>
    <cellStyle name="Процентный 4 3" xfId="28722"/>
    <cellStyle name="Процентный 4 3 10" xfId="28723"/>
    <cellStyle name="Процентный 4 3 11" xfId="28724"/>
    <cellStyle name="Процентный 4 3 12" xfId="28725"/>
    <cellStyle name="Процентный 4 3 13" xfId="28726"/>
    <cellStyle name="Процентный 4 3 2" xfId="28727"/>
    <cellStyle name="Процентный 4 3 2 2" xfId="28728"/>
    <cellStyle name="Процентный 4 3 2 3" xfId="28729"/>
    <cellStyle name="Процентный 4 3 2 4" xfId="28730"/>
    <cellStyle name="Процентный 4 3 2 5" xfId="28731"/>
    <cellStyle name="Процентный 4 3 2 6" xfId="28732"/>
    <cellStyle name="Процентный 4 3 2 7" xfId="28733"/>
    <cellStyle name="Процентный 4 3 2 8" xfId="28734"/>
    <cellStyle name="Процентный 4 3 2 9" xfId="28735"/>
    <cellStyle name="Процентный 4 3 3" xfId="28736"/>
    <cellStyle name="Процентный 4 3 3 2" xfId="28737"/>
    <cellStyle name="Процентный 4 3 3 3" xfId="28738"/>
    <cellStyle name="Процентный 4 3 3 4" xfId="28739"/>
    <cellStyle name="Процентный 4 3 3 5" xfId="28740"/>
    <cellStyle name="Процентный 4 3 3 6" xfId="28741"/>
    <cellStyle name="Процентный 4 3 3 7" xfId="28742"/>
    <cellStyle name="Процентный 4 3 3 8" xfId="28743"/>
    <cellStyle name="Процентный 4 3 3 9" xfId="28744"/>
    <cellStyle name="Процентный 4 3 4" xfId="28745"/>
    <cellStyle name="Процентный 4 3 5" xfId="28746"/>
    <cellStyle name="Процентный 4 3 6" xfId="28747"/>
    <cellStyle name="Процентный 4 3 7" xfId="28748"/>
    <cellStyle name="Процентный 4 3 8" xfId="28749"/>
    <cellStyle name="Процентный 4 3 9" xfId="28750"/>
    <cellStyle name="Процентный 4 4" xfId="28751"/>
    <cellStyle name="Процентный 4 4 10" xfId="28752"/>
    <cellStyle name="Процентный 4 4 11" xfId="28753"/>
    <cellStyle name="Процентный 4 4 12" xfId="28754"/>
    <cellStyle name="Процентный 4 4 13" xfId="28755"/>
    <cellStyle name="Процентный 4 4 2" xfId="28756"/>
    <cellStyle name="Процентный 4 4 2 2" xfId="28757"/>
    <cellStyle name="Процентный 4 4 2 3" xfId="28758"/>
    <cellStyle name="Процентный 4 4 2 4" xfId="28759"/>
    <cellStyle name="Процентный 4 4 2 5" xfId="28760"/>
    <cellStyle name="Процентный 4 4 2 6" xfId="28761"/>
    <cellStyle name="Процентный 4 4 2 7" xfId="28762"/>
    <cellStyle name="Процентный 4 4 2 8" xfId="28763"/>
    <cellStyle name="Процентный 4 4 2 9" xfId="28764"/>
    <cellStyle name="Процентный 4 4 3" xfId="28765"/>
    <cellStyle name="Процентный 4 4 3 2" xfId="28766"/>
    <cellStyle name="Процентный 4 4 3 3" xfId="28767"/>
    <cellStyle name="Процентный 4 4 3 4" xfId="28768"/>
    <cellStyle name="Процентный 4 4 3 5" xfId="28769"/>
    <cellStyle name="Процентный 4 4 3 6" xfId="28770"/>
    <cellStyle name="Процентный 4 4 3 7" xfId="28771"/>
    <cellStyle name="Процентный 4 4 3 8" xfId="28772"/>
    <cellStyle name="Процентный 4 4 3 9" xfId="28773"/>
    <cellStyle name="Процентный 4 4 4" xfId="28774"/>
    <cellStyle name="Процентный 4 4 5" xfId="28775"/>
    <cellStyle name="Процентный 4 4 6" xfId="28776"/>
    <cellStyle name="Процентный 4 4 7" xfId="28777"/>
    <cellStyle name="Процентный 4 4 8" xfId="28778"/>
    <cellStyle name="Процентный 4 4 9" xfId="28779"/>
    <cellStyle name="Процентный 4 5" xfId="28780"/>
    <cellStyle name="Процентный 4 6" xfId="28781"/>
    <cellStyle name="Процентный 4 6 10" xfId="28782"/>
    <cellStyle name="Процентный 4 6 2" xfId="28783"/>
    <cellStyle name="Процентный 4 6 2 2" xfId="28784"/>
    <cellStyle name="Процентный 4 6 2 3" xfId="28785"/>
    <cellStyle name="Процентный 4 6 2 4" xfId="28786"/>
    <cellStyle name="Процентный 4 6 2 5" xfId="28787"/>
    <cellStyle name="Процентный 4 6 2 6" xfId="28788"/>
    <cellStyle name="Процентный 4 6 2 7" xfId="28789"/>
    <cellStyle name="Процентный 4 6 2 8" xfId="28790"/>
    <cellStyle name="Процентный 4 6 2 9" xfId="28791"/>
    <cellStyle name="Процентный 4 6 3" xfId="28792"/>
    <cellStyle name="Процентный 4 6 4" xfId="28793"/>
    <cellStyle name="Процентный 4 6 5" xfId="28794"/>
    <cellStyle name="Процентный 4 6 6" xfId="28795"/>
    <cellStyle name="Процентный 4 6 7" xfId="28796"/>
    <cellStyle name="Процентный 4 6 8" xfId="28797"/>
    <cellStyle name="Процентный 4 6 9" xfId="28798"/>
    <cellStyle name="Процентный 4 7" xfId="28799"/>
    <cellStyle name="Процентный 4 7 2" xfId="28800"/>
    <cellStyle name="Процентный 4 7 3" xfId="28801"/>
    <cellStyle name="Процентный 4 7 4" xfId="28802"/>
    <cellStyle name="Процентный 4 7 5" xfId="28803"/>
    <cellStyle name="Процентный 4 7 6" xfId="28804"/>
    <cellStyle name="Процентный 4 7 7" xfId="28805"/>
    <cellStyle name="Процентный 4 7 8" xfId="28806"/>
    <cellStyle name="Процентный 4 7 9" xfId="28807"/>
    <cellStyle name="Процентный 4 8" xfId="28808"/>
    <cellStyle name="Процентный 4 8 2" xfId="28809"/>
    <cellStyle name="Процентный 4 8 3" xfId="28810"/>
    <cellStyle name="Процентный 4 8 4" xfId="28811"/>
    <cellStyle name="Процентный 4 8 5" xfId="28812"/>
    <cellStyle name="Процентный 4 8 6" xfId="28813"/>
    <cellStyle name="Процентный 4 8 7" xfId="28814"/>
    <cellStyle name="Процентный 4 8 8" xfId="28815"/>
    <cellStyle name="Процентный 4 9" xfId="28816"/>
    <cellStyle name="Процентный 5" xfId="28817"/>
    <cellStyle name="Процентный 5 10" xfId="28818"/>
    <cellStyle name="Процентный 5 11" xfId="28819"/>
    <cellStyle name="Процентный 5 12" xfId="28820"/>
    <cellStyle name="Процентный 5 13" xfId="28821"/>
    <cellStyle name="Процентный 5 14" xfId="28822"/>
    <cellStyle name="Процентный 5 15" xfId="28823"/>
    <cellStyle name="Процентный 5 16" xfId="28824"/>
    <cellStyle name="Процентный 5 17" xfId="28825"/>
    <cellStyle name="Процентный 5 18" xfId="28826"/>
    <cellStyle name="Процентный 5 2" xfId="28827"/>
    <cellStyle name="Процентный 5 2 10" xfId="28828"/>
    <cellStyle name="Процентный 5 2 11" xfId="28829"/>
    <cellStyle name="Процентный 5 2 12" xfId="28830"/>
    <cellStyle name="Процентный 5 2 13" xfId="28831"/>
    <cellStyle name="Процентный 5 2 2" xfId="28832"/>
    <cellStyle name="Процентный 5 2 2 2" xfId="28833"/>
    <cellStyle name="Процентный 5 2 2 3" xfId="28834"/>
    <cellStyle name="Процентный 5 2 2 4" xfId="28835"/>
    <cellStyle name="Процентный 5 2 2 5" xfId="28836"/>
    <cellStyle name="Процентный 5 2 2 6" xfId="28837"/>
    <cellStyle name="Процентный 5 2 2 7" xfId="28838"/>
    <cellStyle name="Процентный 5 2 2 8" xfId="28839"/>
    <cellStyle name="Процентный 5 2 2 9" xfId="28840"/>
    <cellStyle name="Процентный 5 2 3" xfId="28841"/>
    <cellStyle name="Процентный 5 2 3 2" xfId="28842"/>
    <cellStyle name="Процентный 5 2 3 3" xfId="28843"/>
    <cellStyle name="Процентный 5 2 3 4" xfId="28844"/>
    <cellStyle name="Процентный 5 2 3 5" xfId="28845"/>
    <cellStyle name="Процентный 5 2 3 6" xfId="28846"/>
    <cellStyle name="Процентный 5 2 3 7" xfId="28847"/>
    <cellStyle name="Процентный 5 2 3 8" xfId="28848"/>
    <cellStyle name="Процентный 5 2 3 9" xfId="28849"/>
    <cellStyle name="Процентный 5 2 4" xfId="28850"/>
    <cellStyle name="Процентный 5 2 5" xfId="28851"/>
    <cellStyle name="Процентный 5 2 6" xfId="28852"/>
    <cellStyle name="Процентный 5 2 7" xfId="28853"/>
    <cellStyle name="Процентный 5 2 8" xfId="28854"/>
    <cellStyle name="Процентный 5 2 9" xfId="28855"/>
    <cellStyle name="Процентный 5 3" xfId="28856"/>
    <cellStyle name="Процентный 5 3 10" xfId="28857"/>
    <cellStyle name="Процентный 5 3 11" xfId="28858"/>
    <cellStyle name="Процентный 5 3 12" xfId="28859"/>
    <cellStyle name="Процентный 5 3 13" xfId="28860"/>
    <cellStyle name="Процентный 5 3 2" xfId="28861"/>
    <cellStyle name="Процентный 5 3 2 2" xfId="28862"/>
    <cellStyle name="Процентный 5 3 2 3" xfId="28863"/>
    <cellStyle name="Процентный 5 3 2 4" xfId="28864"/>
    <cellStyle name="Процентный 5 3 2 5" xfId="28865"/>
    <cellStyle name="Процентный 5 3 2 6" xfId="28866"/>
    <cellStyle name="Процентный 5 3 2 7" xfId="28867"/>
    <cellStyle name="Процентный 5 3 2 8" xfId="28868"/>
    <cellStyle name="Процентный 5 3 2 9" xfId="28869"/>
    <cellStyle name="Процентный 5 3 3" xfId="28870"/>
    <cellStyle name="Процентный 5 3 3 2" xfId="28871"/>
    <cellStyle name="Процентный 5 3 3 3" xfId="28872"/>
    <cellStyle name="Процентный 5 3 3 4" xfId="28873"/>
    <cellStyle name="Процентный 5 3 3 5" xfId="28874"/>
    <cellStyle name="Процентный 5 3 3 6" xfId="28875"/>
    <cellStyle name="Процентный 5 3 3 7" xfId="28876"/>
    <cellStyle name="Процентный 5 3 3 8" xfId="28877"/>
    <cellStyle name="Процентный 5 3 3 9" xfId="28878"/>
    <cellStyle name="Процентный 5 3 4" xfId="28879"/>
    <cellStyle name="Процентный 5 3 5" xfId="28880"/>
    <cellStyle name="Процентный 5 3 6" xfId="28881"/>
    <cellStyle name="Процентный 5 3 7" xfId="28882"/>
    <cellStyle name="Процентный 5 3 8" xfId="28883"/>
    <cellStyle name="Процентный 5 3 9" xfId="28884"/>
    <cellStyle name="Процентный 5 4" xfId="28885"/>
    <cellStyle name="Процентный 5 4 2" xfId="28886"/>
    <cellStyle name="Процентный 5 4 3" xfId="28887"/>
    <cellStyle name="Процентный 5 4 4" xfId="28888"/>
    <cellStyle name="Процентный 5 4 5" xfId="28889"/>
    <cellStyle name="Процентный 5 4 6" xfId="28890"/>
    <cellStyle name="Процентный 5 4 7" xfId="28891"/>
    <cellStyle name="Процентный 5 4 8" xfId="28892"/>
    <cellStyle name="Процентный 5 4 9" xfId="28893"/>
    <cellStyle name="Процентный 5 5" xfId="28894"/>
    <cellStyle name="Процентный 5 5 2" xfId="28895"/>
    <cellStyle name="Процентный 5 5 3" xfId="28896"/>
    <cellStyle name="Процентный 5 5 4" xfId="28897"/>
    <cellStyle name="Процентный 5 5 5" xfId="28898"/>
    <cellStyle name="Процентный 5 5 6" xfId="28899"/>
    <cellStyle name="Процентный 5 5 7" xfId="28900"/>
    <cellStyle name="Процентный 5 5 8" xfId="28901"/>
    <cellStyle name="Процентный 5 5 9" xfId="28902"/>
    <cellStyle name="Процентный 5 6" xfId="28903"/>
    <cellStyle name="Процентный 5 6 2" xfId="28904"/>
    <cellStyle name="Процентный 5 6 3" xfId="28905"/>
    <cellStyle name="Процентный 5 6 4" xfId="28906"/>
    <cellStyle name="Процентный 5 6 5" xfId="28907"/>
    <cellStyle name="Процентный 5 6 6" xfId="28908"/>
    <cellStyle name="Процентный 5 6 7" xfId="28909"/>
    <cellStyle name="Процентный 5 6 8" xfId="28910"/>
    <cellStyle name="Процентный 5 7" xfId="28911"/>
    <cellStyle name="Процентный 5 8" xfId="28912"/>
    <cellStyle name="Процентный 5 9" xfId="28913"/>
    <cellStyle name="Процентный 6" xfId="28914"/>
    <cellStyle name="Процентный 6 2" xfId="28915"/>
    <cellStyle name="Процентный 6 3" xfId="28916"/>
    <cellStyle name="Процентный 7" xfId="28917"/>
    <cellStyle name="Связанная ячейка 2" xfId="28918"/>
    <cellStyle name="Связанная ячейка 2 2" xfId="28919"/>
    <cellStyle name="Связанная ячейка 2 3" xfId="28920"/>
    <cellStyle name="Связанная ячейка 3 2" xfId="28921"/>
    <cellStyle name="Связанная ячейка 4 2" xfId="28922"/>
    <cellStyle name="Связанная ячейка 5 2" xfId="28923"/>
    <cellStyle name="Связанная ячейка 6 2" xfId="28924"/>
    <cellStyle name="Связанная ячейка 7 2" xfId="28925"/>
    <cellStyle name="Связанная ячейка 8 2" xfId="28926"/>
    <cellStyle name="Связанная ячейка 9 2" xfId="28927"/>
    <cellStyle name="Стиль 1" xfId="28928"/>
    <cellStyle name="Стиль 1 10" xfId="28929"/>
    <cellStyle name="Стиль 1 2" xfId="28930"/>
    <cellStyle name="Стиль 1 2 2" xfId="28931"/>
    <cellStyle name="Стиль 1 2 2 2" xfId="28932"/>
    <cellStyle name="Стиль 1 2 3" xfId="28933"/>
    <cellStyle name="Стиль 1 2 4" xfId="28934"/>
    <cellStyle name="Стиль 1 3" xfId="28935"/>
    <cellStyle name="Стиль 1 4" xfId="28936"/>
    <cellStyle name="Стиль 1 5" xfId="28937"/>
    <cellStyle name="Стиль 1 6" xfId="28938"/>
    <cellStyle name="Стиль 1 7" xfId="28939"/>
    <cellStyle name="Стиль 1 8" xfId="28940"/>
    <cellStyle name="Стиль 1 9" xfId="28941"/>
    <cellStyle name="Стиль 1_Прайс Альянс (VRF NEOCLIMA) декабрь 2011" xfId="28942"/>
    <cellStyle name="Текст предупреждения 2" xfId="28943"/>
    <cellStyle name="Текст предупреждения 2 2" xfId="28944"/>
    <cellStyle name="Текст предупреждения 2 3" xfId="28945"/>
    <cellStyle name="Текст предупреждения 3 2" xfId="28946"/>
    <cellStyle name="Текст предупреждения 4 2" xfId="28947"/>
    <cellStyle name="Текст предупреждения 5 2" xfId="28948"/>
    <cellStyle name="Текст предупреждения 6 2" xfId="28949"/>
    <cellStyle name="Текст предупреждения 7 2" xfId="28950"/>
    <cellStyle name="Текст предупреждения 8 2" xfId="28951"/>
    <cellStyle name="Текст предупреждения 9 2" xfId="28952"/>
    <cellStyle name="Тысячи [0]_PR_KOMPL" xfId="28953"/>
    <cellStyle name="Тысячи_PО_K_971" xfId="28954"/>
    <cellStyle name="Финансовый [0] 2" xfId="8"/>
    <cellStyle name="Финансовый [0] 2 2" xfId="28955"/>
    <cellStyle name="Финансовый [0] 2 2 2" xfId="28956"/>
    <cellStyle name="Финансовый [0] 2 2 2 2" xfId="28957"/>
    <cellStyle name="Финансовый [0] 2 2 3" xfId="28958"/>
    <cellStyle name="Финансовый [0] 2 3" xfId="28959"/>
    <cellStyle name="Финансовый [0] 2 3 2" xfId="28960"/>
    <cellStyle name="Финансовый [0] 2 3 2 2" xfId="28961"/>
    <cellStyle name="Финансовый [0] 2 3 3" xfId="28962"/>
    <cellStyle name="Финансовый [0] 2 4" xfId="28963"/>
    <cellStyle name="Финансовый [0] 2 4 2" xfId="28964"/>
    <cellStyle name="Финансовый [0] 2 5" xfId="28965"/>
    <cellStyle name="Финансовый [0] 2 5 2" xfId="28966"/>
    <cellStyle name="Финансовый [0] 2 6" xfId="28967"/>
    <cellStyle name="Финансовый [0] 3" xfId="9"/>
    <cellStyle name="Финансовый [0] 3 2" xfId="28968"/>
    <cellStyle name="Финансовый [0] 3 2 2" xfId="28969"/>
    <cellStyle name="Финансовый [0] 3 2 2 2" xfId="28970"/>
    <cellStyle name="Финансовый [0] 3 2 3" xfId="28971"/>
    <cellStyle name="Финансовый [0] 3 3" xfId="28972"/>
    <cellStyle name="Финансовый [0] 3 3 2" xfId="28973"/>
    <cellStyle name="Финансовый [0] 3 3 2 2" xfId="28974"/>
    <cellStyle name="Финансовый [0] 3 3 3" xfId="28975"/>
    <cellStyle name="Финансовый [0] 3 4" xfId="28976"/>
    <cellStyle name="Финансовый [0] 3 4 2" xfId="28977"/>
    <cellStyle name="Финансовый [0] 3 5" xfId="28978"/>
    <cellStyle name="Финансовый [0] 3 5 2" xfId="28979"/>
    <cellStyle name="Финансовый [0] 3 6" xfId="28980"/>
    <cellStyle name="Финансовый [0] 4" xfId="28981"/>
    <cellStyle name="Финансовый [0] 4 2" xfId="28982"/>
    <cellStyle name="Финансовый [0] 4 2 2" xfId="28983"/>
    <cellStyle name="Финансовый [0] 5" xfId="28984"/>
    <cellStyle name="Финансовый [0] 6" xfId="28985"/>
    <cellStyle name="Финансовый [0] 7" xfId="28986"/>
    <cellStyle name="Финансовый [0] 7 2" xfId="28987"/>
    <cellStyle name="Финансовый [0] 8" xfId="28988"/>
    <cellStyle name="Финансовый 10" xfId="28989"/>
    <cellStyle name="Финансовый 10 2" xfId="28990"/>
    <cellStyle name="Финансовый 10 2 2" xfId="28991"/>
    <cellStyle name="Финансовый 10 2 2 2" xfId="28992"/>
    <cellStyle name="Финансовый 10 2 3" xfId="28993"/>
    <cellStyle name="Финансовый 10 3" xfId="28994"/>
    <cellStyle name="Финансовый 10 3 2" xfId="28995"/>
    <cellStyle name="Финансовый 10 4" xfId="28996"/>
    <cellStyle name="Финансовый 10 5" xfId="28997"/>
    <cellStyle name="Финансовый 11" xfId="28998"/>
    <cellStyle name="Финансовый 11 2" xfId="28999"/>
    <cellStyle name="Финансовый 11 2 2" xfId="29000"/>
    <cellStyle name="Финансовый 11 2 2 2" xfId="29001"/>
    <cellStyle name="Финансовый 11 2 3" xfId="29002"/>
    <cellStyle name="Финансовый 11 3" xfId="29003"/>
    <cellStyle name="Финансовый 11 3 2" xfId="29004"/>
    <cellStyle name="Финансовый 11 4" xfId="29005"/>
    <cellStyle name="Финансовый 11 5" xfId="29006"/>
    <cellStyle name="Финансовый 12" xfId="29007"/>
    <cellStyle name="Финансовый 12 2" xfId="29008"/>
    <cellStyle name="Финансовый 12 2 2" xfId="29009"/>
    <cellStyle name="Финансовый 12 2 2 2" xfId="29010"/>
    <cellStyle name="Финансовый 12 2 3" xfId="29011"/>
    <cellStyle name="Финансовый 12 3" xfId="29012"/>
    <cellStyle name="Финансовый 12 3 2" xfId="29013"/>
    <cellStyle name="Финансовый 12 4" xfId="29014"/>
    <cellStyle name="Финансовый 12 5" xfId="29015"/>
    <cellStyle name="Финансовый 13" xfId="29016"/>
    <cellStyle name="Финансовый 13 2" xfId="29017"/>
    <cellStyle name="Финансовый 13 2 2" xfId="29018"/>
    <cellStyle name="Финансовый 13 2 2 2" xfId="29019"/>
    <cellStyle name="Финансовый 13 2 3" xfId="29020"/>
    <cellStyle name="Финансовый 13 3" xfId="29021"/>
    <cellStyle name="Финансовый 13 3 2" xfId="29022"/>
    <cellStyle name="Финансовый 13 4" xfId="29023"/>
    <cellStyle name="Финансовый 13 5" xfId="29024"/>
    <cellStyle name="Финансовый 14" xfId="29025"/>
    <cellStyle name="Финансовый 14 2" xfId="29026"/>
    <cellStyle name="Финансовый 14 2 2" xfId="29027"/>
    <cellStyle name="Финансовый 14 2 2 2" xfId="29028"/>
    <cellStyle name="Финансовый 14 2 3" xfId="29029"/>
    <cellStyle name="Финансовый 14 3" xfId="29030"/>
    <cellStyle name="Финансовый 14 3 2" xfId="29031"/>
    <cellStyle name="Финансовый 14 4" xfId="29032"/>
    <cellStyle name="Финансовый 14 5" xfId="29033"/>
    <cellStyle name="Финансовый 15" xfId="29034"/>
    <cellStyle name="Финансовый 15 2" xfId="29035"/>
    <cellStyle name="Финансовый 15 2 2" xfId="29036"/>
    <cellStyle name="Финансовый 15 2 2 2" xfId="29037"/>
    <cellStyle name="Финансовый 15 2 3" xfId="29038"/>
    <cellStyle name="Финансовый 15 3" xfId="29039"/>
    <cellStyle name="Финансовый 15 3 2" xfId="29040"/>
    <cellStyle name="Финансовый 15 4" xfId="29041"/>
    <cellStyle name="Финансовый 15 5" xfId="29042"/>
    <cellStyle name="Финансовый 16" xfId="29043"/>
    <cellStyle name="Финансовый 16 2" xfId="29044"/>
    <cellStyle name="Финансовый 16 2 2" xfId="29045"/>
    <cellStyle name="Финансовый 16 3" xfId="29046"/>
    <cellStyle name="Финансовый 16 4" xfId="29047"/>
    <cellStyle name="Финансовый 17" xfId="29048"/>
    <cellStyle name="Финансовый 17 2" xfId="29049"/>
    <cellStyle name="Финансовый 17 2 2" xfId="29050"/>
    <cellStyle name="Финансовый 17 3" xfId="29051"/>
    <cellStyle name="Финансовый 17 4" xfId="29052"/>
    <cellStyle name="Финансовый 18" xfId="29053"/>
    <cellStyle name="Финансовый 18 2" xfId="29054"/>
    <cellStyle name="Финансовый 18 2 2" xfId="29055"/>
    <cellStyle name="Финансовый 18 3" xfId="29056"/>
    <cellStyle name="Финансовый 18 4" xfId="29057"/>
    <cellStyle name="Финансовый 19" xfId="29058"/>
    <cellStyle name="Финансовый 19 2" xfId="29059"/>
    <cellStyle name="Финансовый 19 2 2" xfId="29060"/>
    <cellStyle name="Финансовый 19 3" xfId="29061"/>
    <cellStyle name="Финансовый 19 4" xfId="29062"/>
    <cellStyle name="Финансовый 2" xfId="29063"/>
    <cellStyle name="Финансовый 2 10" xfId="29064"/>
    <cellStyle name="Финансовый 2 11" xfId="29065"/>
    <cellStyle name="Финансовый 2 12" xfId="29066"/>
    <cellStyle name="Финансовый 2 13" xfId="29067"/>
    <cellStyle name="Финансовый 2 14" xfId="29068"/>
    <cellStyle name="Финансовый 2 15" xfId="29069"/>
    <cellStyle name="Финансовый 2 16" xfId="29070"/>
    <cellStyle name="Финансовый 2 17" xfId="29071"/>
    <cellStyle name="Финансовый 2 18" xfId="29072"/>
    <cellStyle name="Финансовый 2 19" xfId="29073"/>
    <cellStyle name="Финансовый 2 2" xfId="29074"/>
    <cellStyle name="Финансовый 2 2 2" xfId="29075"/>
    <cellStyle name="Финансовый 2 2 2 2" xfId="29076"/>
    <cellStyle name="Финансовый 2 2 3" xfId="29077"/>
    <cellStyle name="Финансовый 2 20" xfId="29078"/>
    <cellStyle name="Финансовый 2 21" xfId="29079"/>
    <cellStyle name="Финансовый 2 22" xfId="29080"/>
    <cellStyle name="Финансовый 2 23" xfId="29081"/>
    <cellStyle name="Финансовый 2 24" xfId="29082"/>
    <cellStyle name="Финансовый 2 25" xfId="29083"/>
    <cellStyle name="Финансовый 2 26" xfId="29084"/>
    <cellStyle name="Финансовый 2 27" xfId="29085"/>
    <cellStyle name="Финансовый 2 28" xfId="29086"/>
    <cellStyle name="Финансовый 2 29" xfId="29087"/>
    <cellStyle name="Финансовый 2 3" xfId="29088"/>
    <cellStyle name="Финансовый 2 3 2" xfId="29089"/>
    <cellStyle name="Финансовый 2 3 2 2" xfId="29090"/>
    <cellStyle name="Финансовый 2 3 2 3" xfId="29091"/>
    <cellStyle name="Финансовый 2 3 3" xfId="29092"/>
    <cellStyle name="Финансовый 2 3 4" xfId="29093"/>
    <cellStyle name="Финансовый 2 30" xfId="29094"/>
    <cellStyle name="Финансовый 2 4" xfId="29095"/>
    <cellStyle name="Финансовый 2 5" xfId="29096"/>
    <cellStyle name="Финансовый 2 5 2" xfId="29097"/>
    <cellStyle name="Финансовый 2 5 3" xfId="29098"/>
    <cellStyle name="Финансовый 2 6" xfId="29099"/>
    <cellStyle name="Финансовый 2 7" xfId="29100"/>
    <cellStyle name="Финансовый 2 8" xfId="29101"/>
    <cellStyle name="Финансовый 2 9" xfId="29102"/>
    <cellStyle name="Финансовый 20" xfId="29103"/>
    <cellStyle name="Финансовый 20 2" xfId="29104"/>
    <cellStyle name="Финансовый 20 2 2" xfId="29105"/>
    <cellStyle name="Финансовый 20 3" xfId="29106"/>
    <cellStyle name="Финансовый 20 4" xfId="29107"/>
    <cellStyle name="Финансовый 21" xfId="29108"/>
    <cellStyle name="Финансовый 21 2" xfId="29109"/>
    <cellStyle name="Финансовый 21 2 2" xfId="29110"/>
    <cellStyle name="Финансовый 21 3" xfId="29111"/>
    <cellStyle name="Финансовый 21 4" xfId="29112"/>
    <cellStyle name="Финансовый 22" xfId="29113"/>
    <cellStyle name="Финансовый 22 2" xfId="29114"/>
    <cellStyle name="Финансовый 23" xfId="29115"/>
    <cellStyle name="Финансовый 23 2" xfId="29116"/>
    <cellStyle name="Финансовый 24" xfId="29117"/>
    <cellStyle name="Финансовый 24 2" xfId="29118"/>
    <cellStyle name="Финансовый 24 2 2" xfId="29119"/>
    <cellStyle name="Финансовый 24 3" xfId="29120"/>
    <cellStyle name="Финансовый 24 4" xfId="29121"/>
    <cellStyle name="Финансовый 25" xfId="29122"/>
    <cellStyle name="Финансовый 25 2" xfId="29123"/>
    <cellStyle name="Финансовый 25 2 2" xfId="29124"/>
    <cellStyle name="Финансовый 25 3" xfId="29125"/>
    <cellStyle name="Финансовый 25 4" xfId="29126"/>
    <cellStyle name="Финансовый 26" xfId="29127"/>
    <cellStyle name="Финансовый 26 2" xfId="29128"/>
    <cellStyle name="Финансовый 26 2 2" xfId="29129"/>
    <cellStyle name="Финансовый 26 3" xfId="29130"/>
    <cellStyle name="Финансовый 26 4" xfId="29131"/>
    <cellStyle name="Финансовый 27" xfId="29132"/>
    <cellStyle name="Финансовый 27 2" xfId="29133"/>
    <cellStyle name="Финансовый 27 2 2" xfId="29134"/>
    <cellStyle name="Финансовый 27 3" xfId="29135"/>
    <cellStyle name="Финансовый 27 4" xfId="29136"/>
    <cellStyle name="Финансовый 28" xfId="29137"/>
    <cellStyle name="Финансовый 28 2" xfId="29138"/>
    <cellStyle name="Финансовый 28 2 2" xfId="29139"/>
    <cellStyle name="Финансовый 28 3" xfId="29140"/>
    <cellStyle name="Финансовый 28 4" xfId="29141"/>
    <cellStyle name="Финансовый 29" xfId="29142"/>
    <cellStyle name="Финансовый 29 2" xfId="29143"/>
    <cellStyle name="Финансовый 29 2 2" xfId="29144"/>
    <cellStyle name="Финансовый 29 3" xfId="29145"/>
    <cellStyle name="Финансовый 29 4" xfId="29146"/>
    <cellStyle name="Финансовый 3" xfId="29147"/>
    <cellStyle name="Финансовый 3 10" xfId="29148"/>
    <cellStyle name="Финансовый 3 11" xfId="29149"/>
    <cellStyle name="Финансовый 3 12" xfId="29150"/>
    <cellStyle name="Финансовый 3 13" xfId="29151"/>
    <cellStyle name="Финансовый 3 14" xfId="29152"/>
    <cellStyle name="Финансовый 3 15" xfId="29153"/>
    <cellStyle name="Финансовый 3 16" xfId="29154"/>
    <cellStyle name="Финансовый 3 17" xfId="29155"/>
    <cellStyle name="Финансовый 3 18" xfId="29156"/>
    <cellStyle name="Финансовый 3 19" xfId="29157"/>
    <cellStyle name="Финансовый 3 2" xfId="29158"/>
    <cellStyle name="Финансовый 3 2 2" xfId="29159"/>
    <cellStyle name="Финансовый 3 2 2 2" xfId="29160"/>
    <cellStyle name="Финансовый 3 2 2 2 2" xfId="29161"/>
    <cellStyle name="Финансовый 3 2 2 3" xfId="29162"/>
    <cellStyle name="Финансовый 3 2 2 4" xfId="29163"/>
    <cellStyle name="Финансовый 3 2 3" xfId="29164"/>
    <cellStyle name="Финансовый 3 2 3 2" xfId="29165"/>
    <cellStyle name="Финансовый 3 2 4" xfId="29166"/>
    <cellStyle name="Финансовый 3 2 5" xfId="29167"/>
    <cellStyle name="Финансовый 3 20" xfId="29168"/>
    <cellStyle name="Финансовый 3 21" xfId="29169"/>
    <cellStyle name="Финансовый 3 22" xfId="29170"/>
    <cellStyle name="Финансовый 3 23" xfId="29171"/>
    <cellStyle name="Финансовый 3 24" xfId="29172"/>
    <cellStyle name="Финансовый 3 25" xfId="29173"/>
    <cellStyle name="Финансовый 3 26" xfId="29174"/>
    <cellStyle name="Финансовый 3 27" xfId="29175"/>
    <cellStyle name="Финансовый 3 28" xfId="29176"/>
    <cellStyle name="Финансовый 3 29" xfId="29177"/>
    <cellStyle name="Финансовый 3 3" xfId="29178"/>
    <cellStyle name="Финансовый 3 3 2" xfId="29179"/>
    <cellStyle name="Финансовый 3 3 3" xfId="29180"/>
    <cellStyle name="Финансовый 3 30" xfId="29181"/>
    <cellStyle name="Финансовый 3 4" xfId="29182"/>
    <cellStyle name="Финансовый 3 4 2" xfId="29183"/>
    <cellStyle name="Финансовый 3 5" xfId="29184"/>
    <cellStyle name="Финансовый 3 5 2" xfId="29185"/>
    <cellStyle name="Финансовый 3 5 3" xfId="29186"/>
    <cellStyle name="Финансовый 3 6" xfId="29187"/>
    <cellStyle name="Финансовый 3 7" xfId="29188"/>
    <cellStyle name="Финансовый 3 8" xfId="29189"/>
    <cellStyle name="Финансовый 3 9" xfId="29190"/>
    <cellStyle name="Финансовый 30" xfId="29191"/>
    <cellStyle name="Финансовый 30 2" xfId="29192"/>
    <cellStyle name="Финансовый 30 2 2" xfId="29193"/>
    <cellStyle name="Финансовый 30 3" xfId="29194"/>
    <cellStyle name="Финансовый 30 4" xfId="29195"/>
    <cellStyle name="Финансовый 31" xfId="29196"/>
    <cellStyle name="Финансовый 31 2" xfId="29197"/>
    <cellStyle name="Финансовый 31 2 2" xfId="29198"/>
    <cellStyle name="Финансовый 31 3" xfId="29199"/>
    <cellStyle name="Финансовый 31 4" xfId="29200"/>
    <cellStyle name="Финансовый 32" xfId="29201"/>
    <cellStyle name="Финансовый 32 2" xfId="29202"/>
    <cellStyle name="Финансовый 32 2 2" xfId="29203"/>
    <cellStyle name="Финансовый 32 3" xfId="29204"/>
    <cellStyle name="Финансовый 32 4" xfId="29205"/>
    <cellStyle name="Финансовый 33" xfId="29206"/>
    <cellStyle name="Финансовый 33 2" xfId="29207"/>
    <cellStyle name="Финансовый 33 2 2" xfId="29208"/>
    <cellStyle name="Финансовый 33 3" xfId="29209"/>
    <cellStyle name="Финансовый 33 4" xfId="29210"/>
    <cellStyle name="Финансовый 34" xfId="29211"/>
    <cellStyle name="Финансовый 34 2" xfId="29212"/>
    <cellStyle name="Финансовый 34 2 2" xfId="29213"/>
    <cellStyle name="Финансовый 34 3" xfId="29214"/>
    <cellStyle name="Финансовый 34 4" xfId="29215"/>
    <cellStyle name="Финансовый 35" xfId="29216"/>
    <cellStyle name="Финансовый 35 2" xfId="29217"/>
    <cellStyle name="Финансовый 35 2 2" xfId="29218"/>
    <cellStyle name="Финансовый 35 3" xfId="29219"/>
    <cellStyle name="Финансовый 35 4" xfId="29220"/>
    <cellStyle name="Финансовый 36" xfId="29221"/>
    <cellStyle name="Финансовый 36 2" xfId="29222"/>
    <cellStyle name="Финансовый 36 2 2" xfId="29223"/>
    <cellStyle name="Финансовый 36 3" xfId="29224"/>
    <cellStyle name="Финансовый 36 4" xfId="29225"/>
    <cellStyle name="Финансовый 37" xfId="29226"/>
    <cellStyle name="Финансовый 37 2" xfId="29227"/>
    <cellStyle name="Финансовый 37 2 2" xfId="29228"/>
    <cellStyle name="Финансовый 37 3" xfId="29229"/>
    <cellStyle name="Финансовый 37 4" xfId="29230"/>
    <cellStyle name="Финансовый 38" xfId="29231"/>
    <cellStyle name="Финансовый 38 2" xfId="29232"/>
    <cellStyle name="Финансовый 38 2 2" xfId="29233"/>
    <cellStyle name="Финансовый 38 3" xfId="29234"/>
    <cellStyle name="Финансовый 38 4" xfId="29235"/>
    <cellStyle name="Финансовый 39" xfId="29236"/>
    <cellStyle name="Финансовый 39 2" xfId="29237"/>
    <cellStyle name="Финансовый 4" xfId="29238"/>
    <cellStyle name="Финансовый 4 2" xfId="29239"/>
    <cellStyle name="Финансовый 4 2 2" xfId="29240"/>
    <cellStyle name="Финансовый 4 2 2 2" xfId="29241"/>
    <cellStyle name="Финансовый 4 2 3" xfId="29242"/>
    <cellStyle name="Финансовый 4 2 4" xfId="29243"/>
    <cellStyle name="Финансовый 4 3" xfId="29244"/>
    <cellStyle name="Финансовый 4 3 2" xfId="29245"/>
    <cellStyle name="Финансовый 4 4" xfId="29246"/>
    <cellStyle name="Финансовый 4 4 2" xfId="29247"/>
    <cellStyle name="Финансовый 4 4 3" xfId="29248"/>
    <cellStyle name="Финансовый 4 5" xfId="29249"/>
    <cellStyle name="Финансовый 40" xfId="29250"/>
    <cellStyle name="Финансовый 40 2" xfId="29251"/>
    <cellStyle name="Финансовый 41" xfId="29252"/>
    <cellStyle name="Финансовый 41 2" xfId="29253"/>
    <cellStyle name="Финансовый 42" xfId="29254"/>
    <cellStyle name="Финансовый 42 2" xfId="29255"/>
    <cellStyle name="Финансовый 43" xfId="29256"/>
    <cellStyle name="Финансовый 44" xfId="29257"/>
    <cellStyle name="Финансовый 45" xfId="29258"/>
    <cellStyle name="Финансовый 46" xfId="29259"/>
    <cellStyle name="Финансовый 47" xfId="29260"/>
    <cellStyle name="Финансовый 48" xfId="29261"/>
    <cellStyle name="Финансовый 49" xfId="29262"/>
    <cellStyle name="Финансовый 5" xfId="29263"/>
    <cellStyle name="Финансовый 5 2" xfId="29264"/>
    <cellStyle name="Финансовый 5 2 2" xfId="29265"/>
    <cellStyle name="Финансовый 5 2 2 2" xfId="29266"/>
    <cellStyle name="Финансовый 5 2 3" xfId="29267"/>
    <cellStyle name="Финансовый 5 2 4" xfId="29268"/>
    <cellStyle name="Финансовый 5 3" xfId="29269"/>
    <cellStyle name="Финансовый 5 3 2" xfId="29270"/>
    <cellStyle name="Финансовый 5 4" xfId="29271"/>
    <cellStyle name="Финансовый 5 4 2" xfId="29272"/>
    <cellStyle name="Финансовый 50" xfId="29273"/>
    <cellStyle name="Финансовый 51" xfId="29274"/>
    <cellStyle name="Финансовый 52" xfId="29275"/>
    <cellStyle name="Финансовый 53" xfId="29276"/>
    <cellStyle name="Финансовый 54" xfId="29277"/>
    <cellStyle name="Финансовый 55" xfId="29278"/>
    <cellStyle name="Финансовый 56" xfId="29279"/>
    <cellStyle name="Финансовый 57" xfId="29280"/>
    <cellStyle name="Финансовый 58" xfId="29281"/>
    <cellStyle name="Финансовый 59" xfId="29282"/>
    <cellStyle name="Финансовый 6" xfId="29283"/>
    <cellStyle name="Финансовый 6 2" xfId="29284"/>
    <cellStyle name="Финансовый 6 2 2" xfId="29285"/>
    <cellStyle name="Финансовый 6 2 2 2" xfId="29286"/>
    <cellStyle name="Финансовый 6 2 3" xfId="29287"/>
    <cellStyle name="Финансовый 6 3" xfId="29288"/>
    <cellStyle name="Финансовый 6 3 2" xfId="29289"/>
    <cellStyle name="Финансовый 6 4" xfId="29290"/>
    <cellStyle name="Финансовый 6 5" xfId="29291"/>
    <cellStyle name="Финансовый 60" xfId="29292"/>
    <cellStyle name="Финансовый 61" xfId="29293"/>
    <cellStyle name="Финансовый 62" xfId="29294"/>
    <cellStyle name="Финансовый 63" xfId="29295"/>
    <cellStyle name="Финансовый 64" xfId="29296"/>
    <cellStyle name="Финансовый 65" xfId="29297"/>
    <cellStyle name="Финансовый 66" xfId="29298"/>
    <cellStyle name="Финансовый 67" xfId="29299"/>
    <cellStyle name="Финансовый 68" xfId="29300"/>
    <cellStyle name="Финансовый 69" xfId="29301"/>
    <cellStyle name="Финансовый 7" xfId="29302"/>
    <cellStyle name="Финансовый 7 2" xfId="29303"/>
    <cellStyle name="Финансовый 7 2 2" xfId="29304"/>
    <cellStyle name="Финансовый 7 2 2 2" xfId="29305"/>
    <cellStyle name="Финансовый 7 2 3" xfId="29306"/>
    <cellStyle name="Финансовый 7 3" xfId="29307"/>
    <cellStyle name="Финансовый 7 3 2" xfId="29308"/>
    <cellStyle name="Финансовый 7 4" xfId="29309"/>
    <cellStyle name="Финансовый 7 5" xfId="29310"/>
    <cellStyle name="Финансовый 70" xfId="29311"/>
    <cellStyle name="Финансовый 71" xfId="29312"/>
    <cellStyle name="Финансовый 72" xfId="29313"/>
    <cellStyle name="Финансовый 8" xfId="29314"/>
    <cellStyle name="Финансовый 8 2" xfId="29315"/>
    <cellStyle name="Финансовый 8 2 2" xfId="29316"/>
    <cellStyle name="Финансовый 8 2 2 2" xfId="29317"/>
    <cellStyle name="Финансовый 8 2 3" xfId="29318"/>
    <cellStyle name="Финансовый 8 3" xfId="29319"/>
    <cellStyle name="Финансовый 8 3 2" xfId="29320"/>
    <cellStyle name="Финансовый 8 4" xfId="29321"/>
    <cellStyle name="Финансовый 8 5" xfId="29322"/>
    <cellStyle name="Финансовый 9" xfId="29323"/>
    <cellStyle name="Финансовый 9 2" xfId="29324"/>
    <cellStyle name="Финансовый 9 2 2" xfId="29325"/>
    <cellStyle name="Финансовый 9 2 2 2" xfId="29326"/>
    <cellStyle name="Финансовый 9 2 3" xfId="29327"/>
    <cellStyle name="Финансовый 9 3" xfId="29328"/>
    <cellStyle name="Финансовый 9 3 2" xfId="29329"/>
    <cellStyle name="Финансовый 9 4" xfId="29330"/>
    <cellStyle name="Финансовый 9 5" xfId="29331"/>
    <cellStyle name="Хороший 2" xfId="29332"/>
    <cellStyle name="Хороший 2 2" xfId="29333"/>
    <cellStyle name="Хороший 2 3" xfId="29334"/>
    <cellStyle name="Хороший 3 2" xfId="29335"/>
    <cellStyle name="Хороший 4 2" xfId="29336"/>
    <cellStyle name="Хороший 5 2" xfId="29337"/>
    <cellStyle name="Хороший 6 2" xfId="29338"/>
    <cellStyle name="Хороший 7 2" xfId="29339"/>
    <cellStyle name="Хороший 8 2" xfId="29340"/>
    <cellStyle name="Хороший 9 2" xfId="29341"/>
    <cellStyle name="표준_★Final_CIS model master_20101214" xfId="29342"/>
    <cellStyle name="好 2" xfId="29343"/>
    <cellStyle name="差 2" xfId="29344"/>
    <cellStyle name="常规 2" xfId="29345"/>
    <cellStyle name="常规 2 2" xfId="29346"/>
    <cellStyle name="常规 2 2 10 3" xfId="29347"/>
    <cellStyle name="常规 2 2 2" xfId="29348"/>
    <cellStyle name="常规 2 2 3" xfId="29349"/>
    <cellStyle name="常规 2 2 4" xfId="29350"/>
    <cellStyle name="常规 2 2 5" xfId="29351"/>
    <cellStyle name="常规 2 3" xfId="29352"/>
    <cellStyle name="常规 2 3 2" xfId="29353"/>
    <cellStyle name="常规 2 3 3" xfId="29354"/>
    <cellStyle name="常规 2 4" xfId="29355"/>
    <cellStyle name="常规 2 54" xfId="29356"/>
    <cellStyle name="常规 2_当前HAPQ现有出口产品清单--开发确认121204反馈_海信日立现有出口机产品清单--121204" xfId="29357"/>
    <cellStyle name="常规 3" xfId="29358"/>
    <cellStyle name="常规 7" xfId="29359"/>
    <cellStyle name="常规 7 2" xfId="29360"/>
    <cellStyle name="常规 7 2 2" xfId="29361"/>
    <cellStyle name="常规 7 2 3" xfId="29362"/>
    <cellStyle name="常规 7 2 4" xfId="29363"/>
    <cellStyle name="常规 7 2 5" xfId="29364"/>
    <cellStyle name="常规 7 2 6" xfId="29365"/>
    <cellStyle name="常规 7 2 7" xfId="29366"/>
    <cellStyle name="常规 7 2 8" xfId="29367"/>
    <cellStyle name="常规 7 3" xfId="29368"/>
    <cellStyle name="常规 7 3 2" xfId="29369"/>
    <cellStyle name="常规 7 3 3" xfId="29370"/>
    <cellStyle name="常规 7 3 4" xfId="29371"/>
    <cellStyle name="常规 7 3 5" xfId="29372"/>
    <cellStyle name="常规 7 3 6" xfId="29373"/>
    <cellStyle name="常规 7 3 7" xfId="29374"/>
    <cellStyle name="常规 7 3 8" xfId="29375"/>
    <cellStyle name="常规 7 4" xfId="29376"/>
    <cellStyle name="常规 7 4 2" xfId="29377"/>
    <cellStyle name="常规 7 4 3" xfId="29378"/>
    <cellStyle name="常规 7 4 4" xfId="29379"/>
    <cellStyle name="常规 7 4 5" xfId="29380"/>
    <cellStyle name="常规 7 4 6" xfId="29381"/>
    <cellStyle name="常规 7 4 7" xfId="29382"/>
    <cellStyle name="常规 7 4 8" xfId="29383"/>
    <cellStyle name="常规 7 5" xfId="29384"/>
    <cellStyle name="常规 7 5 2" xfId="29385"/>
    <cellStyle name="常规 7 5 3" xfId="29386"/>
    <cellStyle name="常规 7 5 4" xfId="29387"/>
    <cellStyle name="常规 7 5 5" xfId="29388"/>
    <cellStyle name="常规 7 5 6" xfId="29389"/>
    <cellStyle name="常规 7 5 7" xfId="29390"/>
    <cellStyle name="常规 7 5 8" xfId="29391"/>
    <cellStyle name="常规_$$$$$$$$$$$$$$$$$$$$$$$" xfId="29392"/>
    <cellStyle name="强调文字颜色 1 2" xfId="29393"/>
    <cellStyle name="强调文字颜色 2 2" xfId="29394"/>
    <cellStyle name="强调文字颜色 3 2" xfId="29395"/>
    <cellStyle name="强调文字颜色 4 2" xfId="29396"/>
    <cellStyle name="强调文字颜色 5 2" xfId="29397"/>
    <cellStyle name="强调文字颜色 6 2" xfId="29398"/>
    <cellStyle name="标题 1 2" xfId="29399"/>
    <cellStyle name="标题 2 2" xfId="29400"/>
    <cellStyle name="标题 3 2" xfId="29401"/>
    <cellStyle name="标题 4 2" xfId="29402"/>
    <cellStyle name="标题 5" xfId="29403"/>
    <cellStyle name="样式 1" xfId="29404"/>
    <cellStyle name="检查单元格 2" xfId="29405"/>
    <cellStyle name="標準 2" xfId="29406"/>
    <cellStyle name="標準 3" xfId="10"/>
    <cellStyle name="標準_2011.04.12 VRF Offer Package" xfId="29407"/>
    <cellStyle name="汇总 2" xfId="29408"/>
    <cellStyle name="注释 2" xfId="29409"/>
    <cellStyle name="百分比 2" xfId="29410"/>
    <cellStyle name="解释性文本 2" xfId="29411"/>
    <cellStyle name="警告文本 2" xfId="29412"/>
    <cellStyle name="计算 2" xfId="29413"/>
    <cellStyle name="超链接 2" xfId="29414"/>
    <cellStyle name="输入 2" xfId="29415"/>
    <cellStyle name="输出 2" xfId="29416"/>
    <cellStyle name="适中 2" xfId="29417"/>
    <cellStyle name="链接单元格 2" xfId="29418"/>
  </cellStyles>
  <dxfs count="8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colors>
    <mruColors>
      <color rgb="FF0B438C"/>
      <color rgb="FFD4E9F8"/>
      <color rgb="FFD4E5BB"/>
      <color rgb="FFBFE0EA"/>
      <color rgb="FFCC0000"/>
      <color rgb="FFFFD25B"/>
      <color rgb="FFFFE19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jpeg"/><Relationship Id="rId3" Type="http://schemas.openxmlformats.org/officeDocument/2006/relationships/image" Target="../media/image2.jpeg"/><Relationship Id="rId7" Type="http://schemas.openxmlformats.org/officeDocument/2006/relationships/image" Target="../media/image4.jpeg"/><Relationship Id="rId2" Type="http://schemas.openxmlformats.org/officeDocument/2006/relationships/hyperlink" Target="https://daichi.ru/about/" TargetMode="External"/><Relationship Id="rId1" Type="http://schemas.openxmlformats.org/officeDocument/2006/relationships/image" Target="../media/image1.png"/><Relationship Id="rId6" Type="http://schemas.openxmlformats.org/officeDocument/2006/relationships/hyperlink" Target="#RAC!A1"/><Relationship Id="rId5" Type="http://schemas.openxmlformats.org/officeDocument/2006/relationships/image" Target="../media/image3.jpeg"/><Relationship Id="rId4" Type="http://schemas.openxmlformats.org/officeDocument/2006/relationships/hyperlink" Target="#'&#1059;&#1089;&#1083;&#1091;&#1075;&#1080; &#1044;&#1040;&#1048;&#1063;&#1048;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0.png"/><Relationship Id="rId5" Type="http://schemas.openxmlformats.org/officeDocument/2006/relationships/image" Target="../media/image9.jpeg"/><Relationship Id="rId4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7" Type="http://schemas.openxmlformats.org/officeDocument/2006/relationships/image" Target="../media/image9.jpeg"/><Relationship Id="rId2" Type="http://schemas.openxmlformats.org/officeDocument/2006/relationships/image" Target="../media/image11.png"/><Relationship Id="rId1" Type="http://schemas.openxmlformats.org/officeDocument/2006/relationships/image" Target="../media/image1.png"/><Relationship Id="rId6" Type="http://schemas.openxmlformats.org/officeDocument/2006/relationships/image" Target="../media/image15.png"/><Relationship Id="rId5" Type="http://schemas.openxmlformats.org/officeDocument/2006/relationships/image" Target="../media/image14.png"/><Relationship Id="rId4" Type="http://schemas.openxmlformats.org/officeDocument/2006/relationships/image" Target="../media/image13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emf"/><Relationship Id="rId13" Type="http://schemas.openxmlformats.org/officeDocument/2006/relationships/image" Target="../media/image28.png"/><Relationship Id="rId3" Type="http://schemas.openxmlformats.org/officeDocument/2006/relationships/image" Target="../media/image18.png"/><Relationship Id="rId7" Type="http://schemas.openxmlformats.org/officeDocument/2006/relationships/image" Target="../media/image22.emf"/><Relationship Id="rId12" Type="http://schemas.openxmlformats.org/officeDocument/2006/relationships/image" Target="../media/image27.png"/><Relationship Id="rId17" Type="http://schemas.openxmlformats.org/officeDocument/2006/relationships/image" Target="../media/image32.png"/><Relationship Id="rId2" Type="http://schemas.openxmlformats.org/officeDocument/2006/relationships/image" Target="../media/image17.png"/><Relationship Id="rId16" Type="http://schemas.openxmlformats.org/officeDocument/2006/relationships/image" Target="../media/image31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11" Type="http://schemas.openxmlformats.org/officeDocument/2006/relationships/image" Target="../media/image26.emf"/><Relationship Id="rId5" Type="http://schemas.openxmlformats.org/officeDocument/2006/relationships/image" Target="../media/image20.png"/><Relationship Id="rId15" Type="http://schemas.openxmlformats.org/officeDocument/2006/relationships/image" Target="../media/image30.png"/><Relationship Id="rId10" Type="http://schemas.openxmlformats.org/officeDocument/2006/relationships/image" Target="../media/image25.emf"/><Relationship Id="rId4" Type="http://schemas.openxmlformats.org/officeDocument/2006/relationships/image" Target="../media/image19.png"/><Relationship Id="rId9" Type="http://schemas.openxmlformats.org/officeDocument/2006/relationships/image" Target="../media/image24.emf"/><Relationship Id="rId14" Type="http://schemas.openxmlformats.org/officeDocument/2006/relationships/image" Target="../media/image29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81643</xdr:rowOff>
    </xdr:from>
    <xdr:to>
      <xdr:col>0</xdr:col>
      <xdr:colOff>208643</xdr:colOff>
      <xdr:row>38</xdr:row>
      <xdr:rowOff>54427</xdr:rowOff>
    </xdr:to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348343" y="11311618"/>
          <a:ext cx="2889250" cy="5442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100" b="1">
              <a:solidFill>
                <a:schemeClr val="bg1"/>
              </a:solidFill>
            </a:rPr>
            <a:t>НОВЫЕ ИНСТРУМЕНТЫ</a:t>
          </a:r>
          <a:r>
            <a:rPr lang="ru-RU" sz="1100" b="1" baseline="0">
              <a:solidFill>
                <a:schemeClr val="bg1"/>
              </a:solidFill>
            </a:rPr>
            <a:t> ВАШЕГО ЗАРАБОТКА</a:t>
          </a:r>
          <a:r>
            <a:rPr lang="ru-RU" sz="1200" b="1" baseline="0">
              <a:solidFill>
                <a:schemeClr val="bg1"/>
              </a:solidFill>
            </a:rPr>
            <a:t> </a:t>
          </a:r>
          <a:r>
            <a:rPr lang="ru-RU" sz="1100" b="1" baseline="0">
              <a:solidFill>
                <a:schemeClr val="bg1"/>
              </a:solidFill>
            </a:rPr>
            <a:t>ПРОГРАММЫ ОТ КОМПАНИИ "ДАИЧИ" </a:t>
          </a:r>
          <a:endParaRPr lang="ru-RU" sz="12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19050</xdr:colOff>
      <xdr:row>18</xdr:row>
      <xdr:rowOff>447674</xdr:rowOff>
    </xdr:from>
    <xdr:to>
      <xdr:col>17</xdr:col>
      <xdr:colOff>238125</xdr:colOff>
      <xdr:row>19</xdr:row>
      <xdr:rowOff>113241</xdr:rowOff>
    </xdr:to>
    <xdr:pic>
      <xdr:nvPicPr>
        <xdr:cNvPr id="8" name="Picture 3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4581524"/>
          <a:ext cx="11506200" cy="152401"/>
        </a:xfrm>
        <a:prstGeom prst="rect">
          <a:avLst/>
        </a:prstGeom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38101</xdr:colOff>
      <xdr:row>0</xdr:row>
      <xdr:rowOff>0</xdr:rowOff>
    </xdr:from>
    <xdr:to>
      <xdr:col>17</xdr:col>
      <xdr:colOff>238126</xdr:colOff>
      <xdr:row>6</xdr:row>
      <xdr:rowOff>571217</xdr:rowOff>
    </xdr:to>
    <xdr:pic>
      <xdr:nvPicPr>
        <xdr:cNvPr id="6" name="Рисунок 5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0"/>
          <a:ext cx="11487150" cy="1714217"/>
        </a:xfrm>
        <a:prstGeom prst="rect">
          <a:avLst/>
        </a:prstGeom>
      </xdr:spPr>
    </xdr:pic>
    <xdr:clientData/>
  </xdr:twoCellAnchor>
  <xdr:twoCellAnchor editAs="oneCell">
    <xdr:from>
      <xdr:col>7</xdr:col>
      <xdr:colOff>179510</xdr:colOff>
      <xdr:row>7</xdr:row>
      <xdr:rowOff>76200</xdr:rowOff>
    </xdr:from>
    <xdr:to>
      <xdr:col>12</xdr:col>
      <xdr:colOff>148866</xdr:colOff>
      <xdr:row>18</xdr:row>
      <xdr:rowOff>283634</xdr:rowOff>
    </xdr:to>
    <xdr:pic>
      <xdr:nvPicPr>
        <xdr:cNvPr id="7" name="Рисунок 6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9452" y="1907931"/>
          <a:ext cx="2936760" cy="2661138"/>
        </a:xfrm>
        <a:prstGeom prst="rect">
          <a:avLst/>
        </a:prstGeom>
      </xdr:spPr>
    </xdr:pic>
    <xdr:clientData/>
  </xdr:twoCellAnchor>
  <xdr:twoCellAnchor>
    <xdr:from>
      <xdr:col>7</xdr:col>
      <xdr:colOff>305533</xdr:colOff>
      <xdr:row>10</xdr:row>
      <xdr:rowOff>267432</xdr:rowOff>
    </xdr:from>
    <xdr:to>
      <xdr:col>10</xdr:col>
      <xdr:colOff>16853</xdr:colOff>
      <xdr:row>12</xdr:row>
      <xdr:rowOff>86457</xdr:rowOff>
    </xdr:to>
    <xdr:sp macro="" textlink="">
      <xdr:nvSpPr>
        <xdr:cNvPr id="9" name="TextBox 8"/>
        <xdr:cNvSpPr txBox="1"/>
      </xdr:nvSpPr>
      <xdr:spPr>
        <a:xfrm>
          <a:off x="5705475" y="2846509"/>
          <a:ext cx="1491763" cy="4564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ru-RU" sz="11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Зарабатывай</a:t>
          </a:r>
        </a:p>
        <a:p>
          <a:pPr algn="l"/>
          <a:r>
            <a:rPr lang="ru-RU" sz="11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на облаках </a:t>
          </a:r>
          <a:endParaRPr lang="ru-RU" sz="11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12</xdr:col>
      <xdr:colOff>518584</xdr:colOff>
      <xdr:row>7</xdr:row>
      <xdr:rowOff>190499</xdr:rowOff>
    </xdr:from>
    <xdr:to>
      <xdr:col>17</xdr:col>
      <xdr:colOff>242022</xdr:colOff>
      <xdr:row>18</xdr:row>
      <xdr:rowOff>169334</xdr:rowOff>
    </xdr:to>
    <xdr:pic>
      <xdr:nvPicPr>
        <xdr:cNvPr id="10" name="Рисунок 9">
          <a:hlinkClick xmlns:r="http://schemas.openxmlformats.org/officeDocument/2006/relationships" r:id="rId6"/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9417" y="2021416"/>
          <a:ext cx="2686772" cy="2413001"/>
        </a:xfrm>
        <a:prstGeom prst="rect">
          <a:avLst/>
        </a:prstGeom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</xdr:pic>
    <xdr:clientData/>
  </xdr:twoCellAnchor>
  <xdr:oneCellAnchor>
    <xdr:from>
      <xdr:col>1</xdr:col>
      <xdr:colOff>1549285</xdr:colOff>
      <xdr:row>18</xdr:row>
      <xdr:rowOff>0</xdr:rowOff>
    </xdr:from>
    <xdr:ext cx="326984" cy="323527"/>
    <xdr:pic>
      <xdr:nvPicPr>
        <xdr:cNvPr id="11" name="Рисунок 10" descr="https://yt3.ggpht.com/a/AGF-l7_GgQWqYDfKoZ1Mwzlrxmn0f4R1xFulV6tbqg=s900-c-k-c0xffffffff-no-rj-m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9335" y="3960816"/>
          <a:ext cx="326984" cy="323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21166</xdr:colOff>
      <xdr:row>1</xdr:row>
      <xdr:rowOff>211666</xdr:rowOff>
    </xdr:from>
    <xdr:to>
      <xdr:col>3</xdr:col>
      <xdr:colOff>458428</xdr:colOff>
      <xdr:row>1</xdr:row>
      <xdr:rowOff>698500</xdr:rowOff>
    </xdr:to>
    <xdr:sp macro="" textlink="">
      <xdr:nvSpPr>
        <xdr:cNvPr id="4" name="TextBox 3"/>
        <xdr:cNvSpPr txBox="1">
          <a:spLocks noChangeAspect="1"/>
        </xdr:cNvSpPr>
      </xdr:nvSpPr>
      <xdr:spPr>
        <a:xfrm>
          <a:off x="137583" y="211666"/>
          <a:ext cx="3792178" cy="486834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0" bIns="0" rtlCol="0" anchor="ctr"/>
        <a:lstStyle/>
        <a:p>
          <a:pPr algn="l"/>
          <a:r>
            <a:rPr lang="ru-RU" sz="2000" b="1" cap="none" spc="0">
              <a:ln>
                <a:noFill/>
              </a:ln>
              <a:solidFill>
                <a:srgbClr val="C00000"/>
              </a:solidFill>
              <a:effectLst/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rPr>
            <a:t>Сплит-системы</a:t>
          </a:r>
          <a:r>
            <a:rPr lang="ru-RU" sz="2000" b="1" cap="none" spc="0" baseline="0">
              <a:ln>
                <a:noFill/>
              </a:ln>
              <a:solidFill>
                <a:srgbClr val="C00000"/>
              </a:solidFill>
              <a:effectLst/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rPr>
            <a:t> бытовые.</a:t>
          </a:r>
          <a:endParaRPr lang="ru-RU" sz="2000" b="1" cap="none" spc="0">
            <a:ln>
              <a:noFill/>
            </a:ln>
            <a:solidFill>
              <a:srgbClr val="C00000"/>
            </a:solidFill>
            <a:effectLst/>
            <a:latin typeface="Arial" panose="020B0604020202020204" pitchFamily="34" charset="0"/>
            <a:ea typeface="Tahoma" panose="020B060403050404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10</xdr:col>
      <xdr:colOff>0</xdr:colOff>
      <xdr:row>14</xdr:row>
      <xdr:rowOff>158750</xdr:rowOff>
    </xdr:from>
    <xdr:to>
      <xdr:col>11</xdr:col>
      <xdr:colOff>1094606</xdr:colOff>
      <xdr:row>14</xdr:row>
      <xdr:rowOff>1007929</xdr:rowOff>
    </xdr:to>
    <xdr:pic>
      <xdr:nvPicPr>
        <xdr:cNvPr id="10" name="Picture 1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9917" y="5746750"/>
          <a:ext cx="2036523" cy="849179"/>
        </a:xfrm>
        <a:prstGeom prst="rect">
          <a:avLst/>
        </a:prstGeom>
      </xdr:spPr>
    </xdr:pic>
    <xdr:clientData/>
  </xdr:twoCellAnchor>
  <xdr:twoCellAnchor editAs="oneCell">
    <xdr:from>
      <xdr:col>10</xdr:col>
      <xdr:colOff>42333</xdr:colOff>
      <xdr:row>6</xdr:row>
      <xdr:rowOff>91402</xdr:rowOff>
    </xdr:from>
    <xdr:to>
      <xdr:col>11</xdr:col>
      <xdr:colOff>1058333</xdr:colOff>
      <xdr:row>6</xdr:row>
      <xdr:rowOff>879797</xdr:rowOff>
    </xdr:to>
    <xdr:pic>
      <xdr:nvPicPr>
        <xdr:cNvPr id="11" name="Grafik 22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111" t="10807" r="15069" b="41704"/>
        <a:stretch/>
      </xdr:blipFill>
      <xdr:spPr>
        <a:xfrm>
          <a:off x="9112250" y="3478069"/>
          <a:ext cx="1957917" cy="788395"/>
        </a:xfrm>
        <a:prstGeom prst="rect">
          <a:avLst/>
        </a:prstGeom>
      </xdr:spPr>
    </xdr:pic>
    <xdr:clientData/>
  </xdr:twoCellAnchor>
  <xdr:twoCellAnchor editAs="oneCell">
    <xdr:from>
      <xdr:col>0</xdr:col>
      <xdr:colOff>103909</xdr:colOff>
      <xdr:row>27</xdr:row>
      <xdr:rowOff>68311</xdr:rowOff>
    </xdr:from>
    <xdr:to>
      <xdr:col>23</xdr:col>
      <xdr:colOff>296333</xdr:colOff>
      <xdr:row>27</xdr:row>
      <xdr:rowOff>177993</xdr:rowOff>
    </xdr:to>
    <xdr:pic>
      <xdr:nvPicPr>
        <xdr:cNvPr id="12" name="Picture 3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09" y="7116811"/>
          <a:ext cx="11008591" cy="109682"/>
        </a:xfrm>
        <a:prstGeom prst="rect">
          <a:avLst/>
        </a:prstGeom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45960</xdr:colOff>
      <xdr:row>21</xdr:row>
      <xdr:rowOff>134696</xdr:rowOff>
    </xdr:from>
    <xdr:to>
      <xdr:col>11</xdr:col>
      <xdr:colOff>1068916</xdr:colOff>
      <xdr:row>21</xdr:row>
      <xdr:rowOff>928446</xdr:rowOff>
    </xdr:to>
    <xdr:pic>
      <xdr:nvPicPr>
        <xdr:cNvPr id="15" name="Grafik 22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5877" y="5839113"/>
          <a:ext cx="1964873" cy="79375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19406</xdr:rowOff>
    </xdr:from>
    <xdr:to>
      <xdr:col>22</xdr:col>
      <xdr:colOff>804475</xdr:colOff>
      <xdr:row>0</xdr:row>
      <xdr:rowOff>1305720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406"/>
          <a:ext cx="9990807" cy="1292928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</xdr:pic>
    <xdr:clientData/>
  </xdr:twoCellAnchor>
  <xdr:twoCellAnchor editAs="oneCell">
    <xdr:from>
      <xdr:col>10</xdr:col>
      <xdr:colOff>0</xdr:colOff>
      <xdr:row>6</xdr:row>
      <xdr:rowOff>144110</xdr:rowOff>
    </xdr:from>
    <xdr:to>
      <xdr:col>10</xdr:col>
      <xdr:colOff>296332</xdr:colOff>
      <xdr:row>6</xdr:row>
      <xdr:rowOff>869387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9607" y="3530777"/>
          <a:ext cx="296332" cy="725277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14</xdr:row>
      <xdr:rowOff>201261</xdr:rowOff>
    </xdr:from>
    <xdr:to>
      <xdr:col>10</xdr:col>
      <xdr:colOff>296332</xdr:colOff>
      <xdr:row>14</xdr:row>
      <xdr:rowOff>926538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9607" y="4625094"/>
          <a:ext cx="296332" cy="725277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21</xdr:row>
      <xdr:rowOff>141995</xdr:rowOff>
    </xdr:from>
    <xdr:to>
      <xdr:col>10</xdr:col>
      <xdr:colOff>296332</xdr:colOff>
      <xdr:row>21</xdr:row>
      <xdr:rowOff>867272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9607" y="5677078"/>
          <a:ext cx="296332" cy="7252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200</xdr:row>
      <xdr:rowOff>31750</xdr:rowOff>
    </xdr:from>
    <xdr:to>
      <xdr:col>10</xdr:col>
      <xdr:colOff>476249</xdr:colOff>
      <xdr:row>201</xdr:row>
      <xdr:rowOff>95250</xdr:rowOff>
    </xdr:to>
    <xdr:pic>
      <xdr:nvPicPr>
        <xdr:cNvPr id="5" name="Picture 3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422667"/>
          <a:ext cx="10869082" cy="95250"/>
        </a:xfrm>
        <a:prstGeom prst="rect">
          <a:avLst/>
        </a:prstGeom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418</xdr:colOff>
      <xdr:row>1</xdr:row>
      <xdr:rowOff>711297</xdr:rowOff>
    </xdr:from>
    <xdr:to>
      <xdr:col>6</xdr:col>
      <xdr:colOff>857251</xdr:colOff>
      <xdr:row>5</xdr:row>
      <xdr:rowOff>95027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302918" y="2002464"/>
          <a:ext cx="856833" cy="81248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</xdr:col>
      <xdr:colOff>2275418</xdr:colOff>
      <xdr:row>3</xdr:row>
      <xdr:rowOff>10584</xdr:rowOff>
    </xdr:from>
    <xdr:to>
      <xdr:col>1</xdr:col>
      <xdr:colOff>3334504</xdr:colOff>
      <xdr:row>5</xdr:row>
      <xdr:rowOff>10750</xdr:rowOff>
    </xdr:to>
    <xdr:pic>
      <xdr:nvPicPr>
        <xdr:cNvPr id="11" name="Рисунок 10" descr="https://air21.ru/upload/medialibrary/d5f/d5fc799d6866c10e796738ad28da08af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6585" y="2370667"/>
          <a:ext cx="1059086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10582</xdr:colOff>
      <xdr:row>1</xdr:row>
      <xdr:rowOff>254001</xdr:rowOff>
    </xdr:from>
    <xdr:to>
      <xdr:col>1</xdr:col>
      <xdr:colOff>920750</xdr:colOff>
      <xdr:row>2</xdr:row>
      <xdr:rowOff>52917</xdr:rowOff>
    </xdr:to>
    <xdr:sp macro="" textlink="">
      <xdr:nvSpPr>
        <xdr:cNvPr id="2" name="TextBox 1"/>
        <xdr:cNvSpPr txBox="1"/>
      </xdr:nvSpPr>
      <xdr:spPr>
        <a:xfrm>
          <a:off x="10582" y="1799168"/>
          <a:ext cx="2201335" cy="634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000" b="1">
              <a:solidFill>
                <a:srgbClr val="CC0000"/>
              </a:solidFill>
              <a:latin typeface="Arial" panose="020B0604020202020204" pitchFamily="34" charset="0"/>
              <a:cs typeface="Arial" panose="020B0604020202020204" pitchFamily="34" charset="0"/>
            </a:rPr>
            <a:t>Air Flux</a:t>
          </a:r>
          <a:r>
            <a:rPr lang="en-US" sz="2000" b="1" baseline="0">
              <a:solidFill>
                <a:srgbClr val="CC0000"/>
              </a:solidFill>
              <a:latin typeface="Arial" panose="020B0604020202020204" pitchFamily="34" charset="0"/>
              <a:cs typeface="Arial" panose="020B0604020202020204" pitchFamily="34" charset="0"/>
            </a:rPr>
            <a:t> VRF</a:t>
          </a:r>
          <a:endParaRPr lang="ru-RU" sz="2000" b="1">
            <a:solidFill>
              <a:srgbClr val="CC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3450167</xdr:colOff>
      <xdr:row>1</xdr:row>
      <xdr:rowOff>751418</xdr:rowOff>
    </xdr:from>
    <xdr:to>
      <xdr:col>4</xdr:col>
      <xdr:colOff>10584</xdr:colOff>
      <xdr:row>2</xdr:row>
      <xdr:rowOff>170380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1334" y="2137835"/>
          <a:ext cx="1693333" cy="255045"/>
        </a:xfrm>
        <a:prstGeom prst="rect">
          <a:avLst/>
        </a:prstGeom>
      </xdr:spPr>
    </xdr:pic>
    <xdr:clientData/>
  </xdr:twoCellAnchor>
  <xdr:twoCellAnchor editAs="oneCell">
    <xdr:from>
      <xdr:col>7</xdr:col>
      <xdr:colOff>201084</xdr:colOff>
      <xdr:row>1</xdr:row>
      <xdr:rowOff>190499</xdr:rowOff>
    </xdr:from>
    <xdr:to>
      <xdr:col>8</xdr:col>
      <xdr:colOff>349250</xdr:colOff>
      <xdr:row>5</xdr:row>
      <xdr:rowOff>119402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5501" y="1481666"/>
          <a:ext cx="994832" cy="1357653"/>
        </a:xfrm>
        <a:prstGeom prst="rect">
          <a:avLst/>
        </a:prstGeom>
      </xdr:spPr>
    </xdr:pic>
    <xdr:clientData/>
  </xdr:twoCellAnchor>
  <xdr:twoCellAnchor editAs="oneCell">
    <xdr:from>
      <xdr:col>8</xdr:col>
      <xdr:colOff>550334</xdr:colOff>
      <xdr:row>1</xdr:row>
      <xdr:rowOff>158751</xdr:rowOff>
    </xdr:from>
    <xdr:to>
      <xdr:col>10</xdr:col>
      <xdr:colOff>485963</xdr:colOff>
      <xdr:row>5</xdr:row>
      <xdr:rowOff>179918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1417" y="1449918"/>
          <a:ext cx="1237379" cy="1449917"/>
        </a:xfrm>
        <a:prstGeom prst="rect">
          <a:avLst/>
        </a:prstGeom>
      </xdr:spPr>
    </xdr:pic>
    <xdr:clientData/>
  </xdr:twoCellAnchor>
  <xdr:twoCellAnchor editAs="oneCell">
    <xdr:from>
      <xdr:col>0</xdr:col>
      <xdr:colOff>10587</xdr:colOff>
      <xdr:row>0</xdr:row>
      <xdr:rowOff>0</xdr:rowOff>
    </xdr:from>
    <xdr:to>
      <xdr:col>10</xdr:col>
      <xdr:colOff>412753</xdr:colOff>
      <xdr:row>0</xdr:row>
      <xdr:rowOff>1397000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7" y="0"/>
          <a:ext cx="10794999" cy="13970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10892</xdr:colOff>
      <xdr:row>1</xdr:row>
      <xdr:rowOff>25857</xdr:rowOff>
    </xdr:from>
    <xdr:ext cx="1853287" cy="792000"/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392" y="216357"/>
          <a:ext cx="1853287" cy="792000"/>
        </a:xfrm>
        <a:prstGeom prst="rect">
          <a:avLst/>
        </a:prstGeom>
      </xdr:spPr>
    </xdr:pic>
    <xdr:clientData/>
  </xdr:oneCellAnchor>
  <xdr:oneCellAnchor>
    <xdr:from>
      <xdr:col>1</xdr:col>
      <xdr:colOff>8166</xdr:colOff>
      <xdr:row>71</xdr:row>
      <xdr:rowOff>22225</xdr:rowOff>
    </xdr:from>
    <xdr:ext cx="2087335" cy="684000"/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8666" y="16710025"/>
          <a:ext cx="2087335" cy="684000"/>
        </a:xfrm>
        <a:prstGeom prst="rect">
          <a:avLst/>
        </a:prstGeom>
      </xdr:spPr>
    </xdr:pic>
    <xdr:clientData/>
  </xdr:oneCellAnchor>
  <xdr:oneCellAnchor>
    <xdr:from>
      <xdr:col>1</xdr:col>
      <xdr:colOff>13156</xdr:colOff>
      <xdr:row>80</xdr:row>
      <xdr:rowOff>19504</xdr:rowOff>
    </xdr:from>
    <xdr:ext cx="2150379" cy="684000"/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3656" y="19993429"/>
          <a:ext cx="2150379" cy="684000"/>
        </a:xfrm>
        <a:prstGeom prst="rect">
          <a:avLst/>
        </a:prstGeom>
      </xdr:spPr>
    </xdr:pic>
    <xdr:clientData/>
  </xdr:oneCellAnchor>
  <xdr:oneCellAnchor>
    <xdr:from>
      <xdr:col>2</xdr:col>
      <xdr:colOff>2784919</xdr:colOff>
      <xdr:row>85</xdr:row>
      <xdr:rowOff>36288</xdr:rowOff>
    </xdr:from>
    <xdr:ext cx="1151773" cy="2268000"/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13869" y="21638988"/>
          <a:ext cx="1151773" cy="2268000"/>
        </a:xfrm>
        <a:prstGeom prst="rect">
          <a:avLst/>
        </a:prstGeom>
      </xdr:spPr>
    </xdr:pic>
    <xdr:clientData/>
  </xdr:oneCellAnchor>
  <xdr:oneCellAnchor>
    <xdr:from>
      <xdr:col>4</xdr:col>
      <xdr:colOff>1043208</xdr:colOff>
      <xdr:row>99</xdr:row>
      <xdr:rowOff>90713</xdr:rowOff>
    </xdr:from>
    <xdr:ext cx="1242000" cy="360000"/>
    <xdr:pic>
      <xdr:nvPicPr>
        <xdr:cNvPr id="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520708" y="24779513"/>
          <a:ext cx="1242000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2431136</xdr:colOff>
      <xdr:row>96</xdr:row>
      <xdr:rowOff>54425</xdr:rowOff>
    </xdr:from>
    <xdr:ext cx="2111461" cy="720000"/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60086" y="24171725"/>
          <a:ext cx="2111461" cy="720000"/>
        </a:xfrm>
        <a:prstGeom prst="rect">
          <a:avLst/>
        </a:prstGeom>
      </xdr:spPr>
    </xdr:pic>
    <xdr:clientData/>
  </xdr:oneCellAnchor>
  <xdr:oneCellAnchor>
    <xdr:from>
      <xdr:col>3</xdr:col>
      <xdr:colOff>526134</xdr:colOff>
      <xdr:row>92</xdr:row>
      <xdr:rowOff>27221</xdr:rowOff>
    </xdr:from>
    <xdr:ext cx="2805083" cy="1800000"/>
    <xdr:pic>
      <xdr:nvPicPr>
        <xdr:cNvPr id="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03234" y="23382521"/>
          <a:ext cx="2805083" cy="1800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oneCellAnchor>
  <xdr:oneCellAnchor>
    <xdr:from>
      <xdr:col>2</xdr:col>
      <xdr:colOff>2018393</xdr:colOff>
      <xdr:row>112</xdr:row>
      <xdr:rowOff>145143</xdr:rowOff>
    </xdr:from>
    <xdr:ext cx="2076947" cy="1620000"/>
    <xdr:pic>
      <xdr:nvPicPr>
        <xdr:cNvPr id="9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47343" y="27577143"/>
          <a:ext cx="2076947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2240643</xdr:colOff>
      <xdr:row>122</xdr:row>
      <xdr:rowOff>45356</xdr:rowOff>
    </xdr:from>
    <xdr:ext cx="1995652" cy="180000"/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69593" y="29382356"/>
          <a:ext cx="1995652" cy="1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45355</xdr:colOff>
      <xdr:row>118</xdr:row>
      <xdr:rowOff>117929</xdr:rowOff>
    </xdr:from>
    <xdr:ext cx="2458488" cy="756000"/>
    <xdr:pic>
      <xdr:nvPicPr>
        <xdr:cNvPr id="11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22455" y="28692929"/>
          <a:ext cx="2458488" cy="75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2490112</xdr:colOff>
      <xdr:row>112</xdr:row>
      <xdr:rowOff>49894</xdr:rowOff>
    </xdr:from>
    <xdr:ext cx="3154988" cy="2088000"/>
    <xdr:pic>
      <xdr:nvPicPr>
        <xdr:cNvPr id="12" name="Рисунок 11"/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67212" y="27481894"/>
          <a:ext cx="3154988" cy="20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2104576</xdr:colOff>
      <xdr:row>105</xdr:row>
      <xdr:rowOff>18134</xdr:rowOff>
    </xdr:from>
    <xdr:to>
      <xdr:col>2</xdr:col>
      <xdr:colOff>2108179</xdr:colOff>
      <xdr:row>110</xdr:row>
      <xdr:rowOff>208259</xdr:rowOff>
    </xdr:to>
    <xdr:pic>
      <xdr:nvPicPr>
        <xdr:cNvPr id="13" name="Рисунок 12"/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33526" y="25926134"/>
          <a:ext cx="2139522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95249</xdr:colOff>
      <xdr:row>103</xdr:row>
      <xdr:rowOff>49970</xdr:rowOff>
    </xdr:from>
    <xdr:to>
      <xdr:col>2</xdr:col>
      <xdr:colOff>2041072</xdr:colOff>
      <xdr:row>123</xdr:row>
      <xdr:rowOff>37237</xdr:rowOff>
    </xdr:to>
    <xdr:pic>
      <xdr:nvPicPr>
        <xdr:cNvPr id="14" name="Рисунок 13">
          <a:extLst>
            <a:ext uri="{FF2B5EF4-FFF2-40B4-BE49-F238E27FC236}">
              <a16:creationId xmlns="" xmlns:a16="http://schemas.microsoft.com/office/drawing/2014/main" id="{D5470CF0-EC9F-494B-BC88-14C269CFA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49" y="25604184"/>
          <a:ext cx="4789716" cy="4028589"/>
        </a:xfrm>
        <a:prstGeom prst="rect">
          <a:avLst/>
        </a:prstGeom>
      </xdr:spPr>
    </xdr:pic>
    <xdr:clientData/>
  </xdr:twoCellAnchor>
  <xdr:twoCellAnchor editAs="oneCell">
    <xdr:from>
      <xdr:col>1</xdr:col>
      <xdr:colOff>217713</xdr:colOff>
      <xdr:row>85</xdr:row>
      <xdr:rowOff>145143</xdr:rowOff>
    </xdr:from>
    <xdr:to>
      <xdr:col>2</xdr:col>
      <xdr:colOff>2354036</xdr:colOff>
      <xdr:row>98</xdr:row>
      <xdr:rowOff>79355</xdr:rowOff>
    </xdr:to>
    <xdr:pic>
      <xdr:nvPicPr>
        <xdr:cNvPr id="15" name="Рисунок 14">
          <a:extLst>
            <a:ext uri="{FF2B5EF4-FFF2-40B4-BE49-F238E27FC236}">
              <a16:creationId xmlns="" xmlns:a16="http://schemas.microsoft.com/office/drawing/2014/main" id="{E6F13288-FCBF-4926-A5A4-FEFE2825D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8213" y="21780500"/>
          <a:ext cx="4980216" cy="2832534"/>
        </a:xfrm>
        <a:prstGeom prst="rect">
          <a:avLst/>
        </a:prstGeom>
      </xdr:spPr>
    </xdr:pic>
    <xdr:clientData/>
  </xdr:twoCellAnchor>
  <xdr:twoCellAnchor editAs="oneCell">
    <xdr:from>
      <xdr:col>1</xdr:col>
      <xdr:colOff>390072</xdr:colOff>
      <xdr:row>12</xdr:row>
      <xdr:rowOff>22686</xdr:rowOff>
    </xdr:from>
    <xdr:to>
      <xdr:col>2</xdr:col>
      <xdr:colOff>3578679</xdr:colOff>
      <xdr:row>32</xdr:row>
      <xdr:rowOff>70458</xdr:rowOff>
    </xdr:to>
    <xdr:pic>
      <xdr:nvPicPr>
        <xdr:cNvPr id="16" name="Рисунок 15">
          <a:extLst>
            <a:ext uri="{FF2B5EF4-FFF2-40B4-BE49-F238E27FC236}">
              <a16:creationId xmlns="" xmlns:a16="http://schemas.microsoft.com/office/drawing/2014/main" id="{71DEFC09-E11E-4667-B034-418CCFB1F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0572" y="3329222"/>
          <a:ext cx="6032500" cy="4211557"/>
        </a:xfrm>
        <a:prstGeom prst="rect">
          <a:avLst/>
        </a:prstGeom>
      </xdr:spPr>
    </xdr:pic>
    <xdr:clientData/>
  </xdr:twoCellAnchor>
  <xdr:twoCellAnchor editAs="oneCell">
    <xdr:from>
      <xdr:col>2</xdr:col>
      <xdr:colOff>4018646</xdr:colOff>
      <xdr:row>12</xdr:row>
      <xdr:rowOff>99796</xdr:rowOff>
    </xdr:from>
    <xdr:to>
      <xdr:col>4</xdr:col>
      <xdr:colOff>2653392</xdr:colOff>
      <xdr:row>30</xdr:row>
      <xdr:rowOff>107226</xdr:rowOff>
    </xdr:to>
    <xdr:pic>
      <xdr:nvPicPr>
        <xdr:cNvPr id="17" name="Рисунок 16">
          <a:extLst>
            <a:ext uri="{FF2B5EF4-FFF2-40B4-BE49-F238E27FC236}">
              <a16:creationId xmlns="" xmlns:a16="http://schemas.microsoft.com/office/drawing/2014/main" id="{8A67066C-CE30-4CBE-8067-2F2883FDA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053039" y="3406332"/>
          <a:ext cx="6077853" cy="3790215"/>
        </a:xfrm>
        <a:prstGeom prst="rect">
          <a:avLst/>
        </a:prstGeom>
      </xdr:spPr>
    </xdr:pic>
    <xdr:clientData/>
  </xdr:twoCellAnchor>
  <xdr:twoCellAnchor editAs="oneCell">
    <xdr:from>
      <xdr:col>4</xdr:col>
      <xdr:colOff>164186</xdr:colOff>
      <xdr:row>93</xdr:row>
      <xdr:rowOff>27213</xdr:rowOff>
    </xdr:from>
    <xdr:to>
      <xdr:col>4</xdr:col>
      <xdr:colOff>587300</xdr:colOff>
      <xdr:row>98</xdr:row>
      <xdr:rowOff>164514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0641686" y="23573013"/>
          <a:ext cx="2242389" cy="1089801"/>
        </a:xfrm>
        <a:prstGeom prst="rect">
          <a:avLst/>
        </a:prstGeom>
      </xdr:spPr>
    </xdr:pic>
    <xdr:clientData/>
  </xdr:twoCellAnchor>
  <xdr:oneCellAnchor>
    <xdr:from>
      <xdr:col>1</xdr:col>
      <xdr:colOff>13607</xdr:colOff>
      <xdr:row>44</xdr:row>
      <xdr:rowOff>13607</xdr:rowOff>
    </xdr:from>
    <xdr:ext cx="2087335" cy="684000"/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4107" y="10043432"/>
          <a:ext cx="2087335" cy="684000"/>
        </a:xfrm>
        <a:prstGeom prst="rect">
          <a:avLst/>
        </a:prstGeom>
      </xdr:spPr>
    </xdr:pic>
    <xdr:clientData/>
  </xdr:oneCellAnchor>
  <xdr:oneCellAnchor>
    <xdr:from>
      <xdr:col>1</xdr:col>
      <xdr:colOff>13607</xdr:colOff>
      <xdr:row>58</xdr:row>
      <xdr:rowOff>13607</xdr:rowOff>
    </xdr:from>
    <xdr:ext cx="2087335" cy="684000"/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4107" y="13386707"/>
          <a:ext cx="2087335" cy="684000"/>
        </a:xfrm>
        <a:prstGeom prst="rect">
          <a:avLst/>
        </a:prstGeom>
      </xdr:spPr>
    </xdr:pic>
    <xdr:clientData/>
  </xdr:oneCellAnchor>
  <xdr:twoCellAnchor editAs="oneCell">
    <xdr:from>
      <xdr:col>2</xdr:col>
      <xdr:colOff>2095500</xdr:colOff>
      <xdr:row>104</xdr:row>
      <xdr:rowOff>136071</xdr:rowOff>
    </xdr:from>
    <xdr:to>
      <xdr:col>2</xdr:col>
      <xdr:colOff>4235022</xdr:colOff>
      <xdr:row>111</xdr:row>
      <xdr:rowOff>74464</xdr:rowOff>
    </xdr:to>
    <xdr:pic>
      <xdr:nvPicPr>
        <xdr:cNvPr id="22" name="Рисунок 21"/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29893" y="25880785"/>
          <a:ext cx="2139522" cy="1503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189</xdr:row>
      <xdr:rowOff>76198</xdr:rowOff>
    </xdr:from>
    <xdr:to>
      <xdr:col>6</xdr:col>
      <xdr:colOff>47624</xdr:colOff>
      <xdr:row>190</xdr:row>
      <xdr:rowOff>114299</xdr:rowOff>
    </xdr:to>
    <xdr:pic>
      <xdr:nvPicPr>
        <xdr:cNvPr id="3" name="Picture 3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366448"/>
          <a:ext cx="9344024" cy="228601"/>
        </a:xfrm>
        <a:prstGeom prst="rect">
          <a:avLst/>
        </a:prstGeom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9526</xdr:colOff>
      <xdr:row>1</xdr:row>
      <xdr:rowOff>57150</xdr:rowOff>
    </xdr:from>
    <xdr:to>
      <xdr:col>5</xdr:col>
      <xdr:colOff>3747</xdr:colOff>
      <xdr:row>1</xdr:row>
      <xdr:rowOff>350379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1776" y="247650"/>
          <a:ext cx="1946846" cy="293229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?id=10148#archive" refreshOnLoad="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U1695"/>
  <sheetViews>
    <sheetView zoomScale="90" zoomScaleNormal="90" workbookViewId="0">
      <selection activeCell="B23" sqref="B23:F23"/>
    </sheetView>
  </sheetViews>
  <sheetFormatPr defaultColWidth="8.85546875" defaultRowHeight="15"/>
  <cols>
    <col min="1" max="1" width="6" style="9" customWidth="1"/>
    <col min="2" max="2" width="23.28515625" style="5" bestFit="1" customWidth="1"/>
    <col min="3" max="3" width="16" style="5" customWidth="1"/>
    <col min="4" max="5" width="8.85546875" style="5"/>
    <col min="6" max="6" width="8.85546875" style="5" customWidth="1"/>
    <col min="7" max="73" width="8.85546875" style="9"/>
    <col min="74" max="16384" width="8.85546875" style="5"/>
  </cols>
  <sheetData>
    <row r="1" spans="1:6" s="9" customFormat="1">
      <c r="A1" s="78"/>
      <c r="B1" s="13"/>
      <c r="C1" s="13"/>
      <c r="D1" s="13"/>
      <c r="E1" s="13"/>
      <c r="F1" s="13"/>
    </row>
    <row r="2" spans="1:6" s="9" customFormat="1" ht="15" customHeight="1">
      <c r="A2" s="289"/>
      <c r="B2" s="13"/>
      <c r="C2" s="13"/>
      <c r="D2" s="13"/>
      <c r="E2" s="13"/>
      <c r="F2" s="13"/>
    </row>
    <row r="3" spans="1:6" s="9" customFormat="1">
      <c r="A3" s="289"/>
      <c r="B3" s="13"/>
      <c r="C3" s="13"/>
      <c r="D3" s="13"/>
      <c r="E3" s="13"/>
      <c r="F3" s="13"/>
    </row>
    <row r="4" spans="1:6" s="9" customFormat="1">
      <c r="A4" s="13"/>
      <c r="B4" s="13"/>
      <c r="C4" s="13"/>
      <c r="D4" s="13"/>
      <c r="E4" s="13"/>
      <c r="F4" s="13"/>
    </row>
    <row r="5" spans="1:6" s="9" customFormat="1">
      <c r="A5" s="13"/>
      <c r="B5" s="13"/>
      <c r="C5" s="13"/>
      <c r="D5" s="13"/>
      <c r="E5" s="13"/>
      <c r="F5" s="13"/>
    </row>
    <row r="6" spans="1:6" s="9" customFormat="1">
      <c r="A6" s="13"/>
      <c r="B6" s="13"/>
      <c r="C6" s="13"/>
      <c r="D6" s="13"/>
      <c r="E6" s="13"/>
      <c r="F6" s="13"/>
    </row>
    <row r="7" spans="1:6" s="9" customFormat="1" ht="54" customHeight="1">
      <c r="A7" s="13"/>
      <c r="B7" s="13"/>
      <c r="C7" s="13"/>
      <c r="D7" s="13"/>
      <c r="E7" s="13"/>
      <c r="F7" s="13"/>
    </row>
    <row r="8" spans="1:6" s="9" customFormat="1" ht="18.75" customHeight="1">
      <c r="A8" s="13"/>
      <c r="B8" s="284" t="s">
        <v>558</v>
      </c>
      <c r="C8" s="284"/>
      <c r="D8" s="284"/>
      <c r="E8" s="284"/>
      <c r="F8" s="284"/>
    </row>
    <row r="9" spans="1:6" ht="17.25" customHeight="1">
      <c r="A9" s="12"/>
      <c r="B9" s="280" t="s">
        <v>557</v>
      </c>
      <c r="C9" s="13"/>
      <c r="D9" s="13"/>
      <c r="E9" s="13"/>
      <c r="F9" s="13"/>
    </row>
    <row r="10" spans="1:6" ht="27" customHeight="1">
      <c r="A10" s="13"/>
      <c r="B10" s="285" t="s">
        <v>489</v>
      </c>
      <c r="C10" s="286"/>
      <c r="D10" s="286"/>
      <c r="E10" s="286"/>
      <c r="F10" s="286"/>
    </row>
    <row r="11" spans="1:6" s="9" customFormat="1" ht="35.25" customHeight="1">
      <c r="A11" s="13"/>
      <c r="B11" s="13"/>
      <c r="C11" s="13"/>
      <c r="D11" s="289" t="s">
        <v>552</v>
      </c>
      <c r="E11" s="290"/>
      <c r="F11" s="290"/>
    </row>
    <row r="12" spans="1:6" s="9" customFormat="1">
      <c r="A12" s="13"/>
      <c r="B12" s="13"/>
      <c r="C12" s="13"/>
      <c r="D12" s="13"/>
      <c r="E12" s="13"/>
      <c r="F12" s="13"/>
    </row>
    <row r="13" spans="1:6" ht="29.25" customHeight="1">
      <c r="A13" s="13"/>
      <c r="B13" s="53" t="s">
        <v>469</v>
      </c>
      <c r="C13" s="294" t="s">
        <v>471</v>
      </c>
      <c r="D13" s="294"/>
      <c r="E13" s="294"/>
      <c r="F13" s="294"/>
    </row>
    <row r="14" spans="1:6" ht="6.95" customHeight="1">
      <c r="A14" s="13"/>
      <c r="B14" s="11"/>
      <c r="C14" s="13"/>
      <c r="D14" s="13"/>
      <c r="E14" s="13"/>
      <c r="F14" s="13"/>
    </row>
    <row r="15" spans="1:6" ht="15" customHeight="1">
      <c r="A15" s="13"/>
      <c r="B15" s="53" t="s">
        <v>279</v>
      </c>
      <c r="C15" s="291" t="s">
        <v>280</v>
      </c>
      <c r="D15" s="291"/>
      <c r="E15" s="291"/>
      <c r="F15" s="291"/>
    </row>
    <row r="16" spans="1:6" ht="6.95" customHeight="1">
      <c r="A16" s="13"/>
      <c r="B16" s="11"/>
      <c r="C16" s="13"/>
      <c r="D16" s="13"/>
      <c r="E16" s="13"/>
      <c r="F16" s="13"/>
    </row>
    <row r="17" spans="1:6">
      <c r="A17" s="13"/>
      <c r="B17" s="53" t="s">
        <v>550</v>
      </c>
      <c r="C17" s="291" t="s">
        <v>551</v>
      </c>
      <c r="D17" s="291"/>
      <c r="E17" s="291"/>
      <c r="F17" s="291"/>
    </row>
    <row r="18" spans="1:6" ht="6" customHeight="1">
      <c r="A18" s="13"/>
      <c r="B18" s="11"/>
      <c r="C18" s="249"/>
      <c r="D18" s="249"/>
      <c r="E18" s="249"/>
      <c r="F18" s="249"/>
    </row>
    <row r="19" spans="1:6" s="9" customFormat="1" ht="38.25" customHeight="1"/>
    <row r="20" spans="1:6" s="9" customFormat="1">
      <c r="B20" s="287"/>
      <c r="C20" s="287"/>
      <c r="D20" s="287"/>
      <c r="E20" s="287"/>
      <c r="F20" s="287"/>
    </row>
    <row r="21" spans="1:6" s="9" customFormat="1">
      <c r="B21" s="288"/>
      <c r="C21" s="288"/>
      <c r="D21" s="288"/>
      <c r="E21" s="288"/>
      <c r="F21" s="288"/>
    </row>
    <row r="22" spans="1:6" s="9" customFormat="1">
      <c r="B22" s="292"/>
      <c r="C22" s="293"/>
      <c r="D22" s="293"/>
      <c r="E22" s="293"/>
      <c r="F22" s="293"/>
    </row>
    <row r="23" spans="1:6" s="9" customFormat="1">
      <c r="B23" s="282"/>
      <c r="C23" s="283"/>
      <c r="D23" s="283"/>
      <c r="E23" s="283"/>
      <c r="F23" s="283"/>
    </row>
    <row r="24" spans="1:6" s="9" customFormat="1"/>
    <row r="25" spans="1:6" s="9" customFormat="1"/>
    <row r="26" spans="1:6" s="9" customFormat="1"/>
    <row r="27" spans="1:6" s="9" customFormat="1"/>
    <row r="28" spans="1:6" s="9" customFormat="1"/>
    <row r="29" spans="1:6" s="9" customFormat="1"/>
    <row r="30" spans="1:6" s="9" customFormat="1"/>
    <row r="31" spans="1:6" s="9" customFormat="1"/>
    <row r="32" spans="1:6" s="9" customFormat="1"/>
    <row r="33" s="9" customFormat="1"/>
    <row r="34" s="9" customFormat="1"/>
    <row r="35" s="9" customFormat="1"/>
    <row r="36" s="9" customFormat="1"/>
    <row r="37" s="9" customFormat="1"/>
    <row r="38" s="9" customFormat="1"/>
    <row r="39" s="9" customFormat="1"/>
    <row r="40" s="9" customFormat="1"/>
    <row r="41" s="9" customFormat="1"/>
    <row r="42" s="9" customFormat="1"/>
    <row r="43" s="9" customFormat="1"/>
    <row r="44" s="9" customFormat="1"/>
    <row r="45" s="9" customFormat="1"/>
    <row r="46" s="9" customFormat="1"/>
    <row r="47" s="9" customFormat="1"/>
    <row r="48" s="9" customFormat="1"/>
    <row r="49" s="9" customFormat="1"/>
    <row r="50" s="9" customFormat="1"/>
    <row r="51" s="9" customFormat="1"/>
    <row r="52" s="9" customFormat="1"/>
    <row r="53" s="9" customFormat="1"/>
    <row r="54" s="9" customFormat="1"/>
    <row r="55" s="9" customFormat="1"/>
    <row r="56" s="9" customFormat="1"/>
    <row r="57" s="9" customFormat="1"/>
    <row r="58" s="9" customFormat="1"/>
    <row r="59" s="9" customFormat="1"/>
    <row r="60" s="9" customFormat="1"/>
    <row r="61" s="9" customFormat="1"/>
    <row r="62" s="9" customFormat="1"/>
    <row r="63" s="9" customFormat="1"/>
    <row r="64" s="9" customFormat="1"/>
    <row r="65" s="9" customFormat="1"/>
    <row r="66" s="9" customFormat="1"/>
    <row r="67" s="9" customFormat="1"/>
    <row r="68" s="9" customFormat="1"/>
    <row r="69" s="9" customFormat="1"/>
    <row r="70" s="9" customFormat="1"/>
    <row r="71" s="9" customFormat="1"/>
    <row r="72" s="9" customFormat="1"/>
    <row r="73" s="9" customFormat="1"/>
    <row r="74" s="9" customFormat="1"/>
    <row r="75" s="9" customFormat="1"/>
    <row r="76" s="9" customFormat="1"/>
    <row r="77" s="9" customFormat="1"/>
    <row r="78" s="9" customFormat="1"/>
    <row r="79" s="9" customFormat="1"/>
    <row r="80" s="9" customFormat="1"/>
    <row r="81" s="9" customFormat="1"/>
    <row r="82" s="9" customFormat="1"/>
    <row r="83" s="9" customFormat="1"/>
    <row r="84" s="9" customFormat="1"/>
    <row r="85" s="9" customFormat="1"/>
    <row r="86" s="9" customFormat="1"/>
    <row r="87" s="9" customFormat="1"/>
    <row r="88" s="9" customFormat="1"/>
    <row r="89" s="9" customFormat="1"/>
    <row r="90" s="9" customFormat="1"/>
    <row r="91" s="9" customFormat="1"/>
    <row r="92" s="9" customFormat="1"/>
    <row r="93" s="9" customFormat="1"/>
    <row r="94" s="9" customFormat="1"/>
    <row r="95" s="9" customFormat="1"/>
    <row r="96" s="9" customFormat="1"/>
    <row r="97" s="9" customFormat="1"/>
    <row r="98" s="9" customFormat="1"/>
    <row r="99" s="9" customFormat="1"/>
    <row r="100" s="9" customFormat="1"/>
    <row r="101" s="9" customFormat="1"/>
    <row r="102" s="9" customFormat="1"/>
    <row r="103" s="9" customFormat="1"/>
    <row r="104" s="9" customFormat="1"/>
    <row r="105" s="9" customFormat="1"/>
    <row r="106" s="9" customFormat="1"/>
    <row r="107" s="9" customFormat="1"/>
    <row r="108" s="9" customFormat="1"/>
    <row r="109" s="9" customFormat="1"/>
    <row r="110" s="9" customFormat="1"/>
    <row r="111" s="9" customFormat="1"/>
    <row r="112" s="9" customFormat="1"/>
    <row r="113" s="9" customFormat="1"/>
    <row r="114" s="9" customFormat="1"/>
    <row r="115" s="9" customFormat="1"/>
    <row r="116" s="9" customFormat="1"/>
    <row r="117" s="9" customFormat="1"/>
    <row r="118" s="9" customFormat="1"/>
    <row r="119" s="9" customFormat="1"/>
    <row r="120" s="9" customFormat="1"/>
    <row r="121" s="9" customFormat="1"/>
    <row r="122" s="9" customFormat="1"/>
    <row r="123" s="9" customFormat="1"/>
    <row r="124" s="9" customFormat="1"/>
    <row r="125" s="9" customFormat="1"/>
    <row r="126" s="9" customFormat="1"/>
    <row r="127" s="9" customFormat="1"/>
    <row r="128" s="9" customFormat="1"/>
    <row r="129" s="9" customFormat="1"/>
    <row r="130" s="9" customFormat="1"/>
    <row r="131" s="9" customFormat="1"/>
    <row r="132" s="9" customFormat="1"/>
    <row r="133" s="9" customFormat="1"/>
    <row r="134" s="9" customFormat="1"/>
    <row r="135" s="9" customFormat="1"/>
    <row r="136" s="9" customFormat="1"/>
    <row r="137" s="9" customFormat="1"/>
    <row r="138" s="9" customFormat="1"/>
    <row r="139" s="9" customFormat="1"/>
    <row r="140" s="9" customFormat="1"/>
    <row r="141" s="9" customFormat="1"/>
    <row r="142" s="9" customFormat="1"/>
    <row r="143" s="9" customFormat="1"/>
    <row r="144" s="9" customFormat="1"/>
    <row r="145" s="9" customFormat="1"/>
    <row r="146" s="9" customFormat="1"/>
    <row r="147" s="9" customFormat="1"/>
    <row r="148" s="9" customFormat="1"/>
    <row r="149" s="9" customFormat="1"/>
    <row r="150" s="9" customFormat="1"/>
    <row r="151" s="9" customFormat="1"/>
    <row r="152" s="9" customFormat="1"/>
    <row r="153" s="9" customFormat="1"/>
    <row r="154" s="9" customFormat="1"/>
    <row r="155" s="9" customFormat="1"/>
    <row r="156" s="9" customFormat="1"/>
    <row r="157" s="9" customFormat="1"/>
    <row r="158" s="9" customFormat="1"/>
    <row r="159" s="9" customFormat="1"/>
    <row r="160" s="9" customFormat="1"/>
    <row r="161" s="9" customFormat="1"/>
    <row r="162" s="9" customFormat="1"/>
    <row r="163" s="9" customFormat="1"/>
    <row r="164" s="9" customFormat="1"/>
    <row r="165" s="9" customFormat="1"/>
    <row r="166" s="9" customFormat="1"/>
    <row r="167" s="9" customFormat="1"/>
    <row r="168" s="9" customFormat="1"/>
    <row r="169" s="9" customFormat="1"/>
    <row r="170" s="9" customFormat="1"/>
    <row r="171" s="9" customFormat="1"/>
    <row r="172" s="9" customFormat="1"/>
    <row r="173" s="9" customFormat="1"/>
    <row r="174" s="9" customFormat="1"/>
    <row r="175" s="9" customFormat="1"/>
    <row r="176" s="9" customFormat="1"/>
    <row r="177" s="9" customFormat="1"/>
    <row r="178" s="9" customFormat="1"/>
    <row r="179" s="9" customFormat="1"/>
    <row r="180" s="9" customFormat="1"/>
    <row r="181" s="9" customFormat="1"/>
    <row r="182" s="9" customFormat="1"/>
    <row r="183" s="9" customFormat="1"/>
    <row r="184" s="9" customFormat="1"/>
    <row r="185" s="9" customFormat="1"/>
    <row r="186" s="9" customFormat="1"/>
    <row r="187" s="9" customFormat="1"/>
    <row r="188" s="9" customFormat="1"/>
    <row r="189" s="9" customFormat="1"/>
    <row r="190" s="9" customFormat="1"/>
    <row r="191" s="9" customFormat="1"/>
    <row r="192" s="9" customFormat="1"/>
    <row r="193" s="9" customFormat="1"/>
    <row r="194" s="9" customFormat="1"/>
    <row r="195" s="9" customFormat="1"/>
    <row r="196" s="9" customFormat="1"/>
    <row r="197" s="9" customFormat="1"/>
    <row r="198" s="9" customFormat="1"/>
    <row r="199" s="9" customFormat="1"/>
    <row r="200" s="9" customFormat="1"/>
    <row r="201" s="9" customFormat="1"/>
    <row r="202" s="9" customFormat="1"/>
    <row r="203" s="9" customFormat="1"/>
    <row r="204" s="9" customFormat="1"/>
    <row r="205" s="9" customFormat="1"/>
    <row r="206" s="9" customFormat="1"/>
    <row r="207" s="9" customFormat="1"/>
    <row r="208" s="9" customFormat="1"/>
    <row r="209" s="9" customFormat="1"/>
    <row r="210" s="9" customFormat="1"/>
    <row r="211" s="9" customFormat="1"/>
    <row r="212" s="9" customFormat="1"/>
    <row r="213" s="9" customFormat="1"/>
    <row r="214" s="9" customFormat="1"/>
    <row r="215" s="9" customFormat="1"/>
    <row r="216" s="9" customFormat="1"/>
    <row r="217" s="9" customFormat="1"/>
    <row r="218" s="9" customFormat="1"/>
    <row r="219" s="9" customFormat="1"/>
    <row r="220" s="9" customFormat="1"/>
    <row r="221" s="9" customFormat="1"/>
    <row r="222" s="9" customFormat="1"/>
    <row r="223" s="9" customFormat="1"/>
    <row r="224" s="9" customFormat="1"/>
    <row r="225" s="9" customFormat="1"/>
    <row r="226" s="9" customFormat="1"/>
    <row r="227" s="9" customFormat="1"/>
    <row r="228" s="9" customFormat="1"/>
    <row r="229" s="9" customFormat="1"/>
    <row r="230" s="9" customFormat="1"/>
    <row r="231" s="9" customFormat="1"/>
    <row r="232" s="9" customFormat="1"/>
    <row r="233" s="9" customFormat="1"/>
    <row r="234" s="9" customFormat="1"/>
    <row r="235" s="9" customFormat="1"/>
    <row r="236" s="9" customFormat="1"/>
    <row r="237" s="9" customFormat="1"/>
    <row r="238" s="9" customFormat="1"/>
    <row r="239" s="9" customFormat="1"/>
    <row r="240" s="9" customFormat="1"/>
    <row r="241" s="9" customFormat="1"/>
    <row r="242" s="9" customFormat="1"/>
    <row r="243" s="9" customFormat="1"/>
    <row r="244" s="9" customFormat="1"/>
    <row r="245" s="9" customFormat="1"/>
    <row r="246" s="9" customFormat="1"/>
    <row r="247" s="9" customFormat="1"/>
    <row r="248" s="9" customFormat="1"/>
    <row r="249" s="9" customFormat="1"/>
    <row r="250" s="9" customFormat="1"/>
    <row r="251" s="9" customFormat="1"/>
    <row r="252" s="9" customFormat="1"/>
    <row r="253" s="9" customFormat="1"/>
    <row r="254" s="9" customFormat="1"/>
    <row r="255" s="9" customFormat="1"/>
    <row r="256" s="9" customFormat="1"/>
    <row r="257" s="9" customFormat="1"/>
    <row r="258" s="9" customFormat="1"/>
    <row r="259" s="9" customFormat="1"/>
    <row r="260" s="9" customFormat="1"/>
    <row r="261" s="9" customFormat="1"/>
    <row r="262" s="9" customFormat="1"/>
    <row r="263" s="9" customFormat="1"/>
    <row r="264" s="9" customFormat="1"/>
    <row r="265" s="9" customFormat="1"/>
    <row r="266" s="9" customFormat="1"/>
    <row r="267" s="9" customFormat="1"/>
    <row r="268" s="9" customFormat="1"/>
    <row r="269" s="9" customFormat="1"/>
    <row r="270" s="9" customFormat="1"/>
    <row r="271" s="9" customFormat="1"/>
    <row r="272" s="9" customFormat="1"/>
    <row r="273" s="9" customFormat="1"/>
    <row r="274" s="9" customFormat="1"/>
    <row r="275" s="9" customFormat="1"/>
    <row r="276" s="9" customFormat="1"/>
    <row r="277" s="9" customFormat="1"/>
    <row r="278" s="9" customFormat="1"/>
    <row r="279" s="9" customFormat="1"/>
    <row r="280" s="9" customFormat="1"/>
    <row r="281" s="9" customFormat="1"/>
    <row r="282" s="9" customFormat="1"/>
    <row r="283" s="9" customFormat="1"/>
    <row r="284" s="9" customFormat="1"/>
    <row r="285" s="9" customFormat="1"/>
    <row r="286" s="9" customFormat="1"/>
    <row r="287" s="9" customFormat="1"/>
    <row r="288" s="9" customFormat="1"/>
    <row r="289" s="9" customFormat="1"/>
    <row r="290" s="9" customFormat="1"/>
    <row r="291" s="9" customFormat="1"/>
    <row r="292" s="9" customFormat="1"/>
    <row r="293" s="9" customFormat="1"/>
    <row r="294" s="9" customFormat="1"/>
    <row r="295" s="9" customFormat="1"/>
    <row r="296" s="9" customFormat="1"/>
    <row r="297" s="9" customFormat="1"/>
    <row r="298" s="9" customFormat="1"/>
    <row r="299" s="9" customFormat="1"/>
    <row r="300" s="9" customFormat="1"/>
    <row r="301" s="9" customFormat="1"/>
    <row r="302" s="9" customFormat="1"/>
    <row r="303" s="9" customFormat="1"/>
    <row r="304" s="9" customFormat="1"/>
    <row r="305" s="9" customFormat="1"/>
    <row r="306" s="9" customFormat="1"/>
    <row r="307" s="9" customFormat="1"/>
    <row r="308" s="9" customFormat="1"/>
    <row r="309" s="9" customFormat="1"/>
    <row r="310" s="9" customFormat="1"/>
    <row r="311" s="9" customFormat="1"/>
    <row r="312" s="9" customFormat="1"/>
    <row r="313" s="9" customFormat="1"/>
    <row r="314" s="9" customFormat="1"/>
    <row r="315" s="9" customFormat="1"/>
    <row r="316" s="9" customFormat="1"/>
    <row r="317" s="9" customFormat="1"/>
    <row r="318" s="9" customFormat="1"/>
    <row r="319" s="9" customFormat="1"/>
    <row r="320" s="9" customFormat="1"/>
    <row r="321" s="9" customFormat="1"/>
    <row r="322" s="9" customFormat="1"/>
    <row r="323" s="9" customFormat="1"/>
    <row r="324" s="9" customFormat="1"/>
    <row r="325" s="9" customFormat="1"/>
    <row r="326" s="9" customFormat="1"/>
    <row r="327" s="9" customFormat="1"/>
    <row r="328" s="9" customFormat="1"/>
    <row r="329" s="9" customFormat="1"/>
    <row r="330" s="9" customFormat="1"/>
    <row r="331" s="9" customFormat="1"/>
    <row r="332" s="9" customFormat="1"/>
    <row r="333" s="9" customFormat="1"/>
    <row r="334" s="9" customFormat="1"/>
    <row r="335" s="9" customFormat="1"/>
    <row r="336" s="9" customFormat="1"/>
    <row r="337" s="9" customFormat="1"/>
    <row r="338" s="9" customFormat="1"/>
    <row r="339" s="9" customFormat="1"/>
    <row r="340" s="9" customFormat="1"/>
    <row r="341" s="9" customFormat="1"/>
    <row r="342" s="9" customFormat="1"/>
    <row r="343" s="9" customFormat="1"/>
    <row r="344" s="9" customFormat="1"/>
    <row r="345" s="9" customFormat="1"/>
    <row r="346" s="9" customFormat="1"/>
    <row r="347" s="9" customFormat="1"/>
    <row r="348" s="9" customFormat="1"/>
    <row r="349" s="9" customFormat="1"/>
    <row r="350" s="9" customFormat="1"/>
    <row r="351" s="9" customFormat="1"/>
    <row r="352" s="9" customFormat="1"/>
    <row r="353" s="9" customFormat="1"/>
    <row r="354" s="9" customFormat="1"/>
    <row r="355" s="9" customFormat="1"/>
    <row r="356" s="9" customFormat="1"/>
    <row r="357" s="9" customFormat="1"/>
    <row r="358" s="9" customFormat="1"/>
    <row r="359" s="9" customFormat="1"/>
    <row r="360" s="9" customFormat="1"/>
    <row r="361" s="9" customFormat="1"/>
    <row r="362" s="9" customFormat="1"/>
    <row r="363" s="9" customFormat="1"/>
    <row r="364" s="9" customFormat="1"/>
    <row r="365" s="9" customFormat="1"/>
    <row r="366" s="9" customFormat="1"/>
    <row r="367" s="9" customFormat="1"/>
    <row r="368" s="9" customFormat="1"/>
    <row r="369" s="9" customFormat="1"/>
    <row r="370" s="9" customFormat="1"/>
    <row r="371" s="9" customFormat="1"/>
    <row r="372" s="9" customFormat="1"/>
    <row r="373" s="9" customFormat="1"/>
    <row r="374" s="9" customFormat="1"/>
    <row r="375" s="9" customFormat="1"/>
    <row r="376" s="9" customFormat="1"/>
    <row r="377" s="9" customFormat="1"/>
    <row r="378" s="9" customFormat="1"/>
    <row r="379" s="9" customFormat="1"/>
    <row r="380" s="9" customFormat="1"/>
    <row r="381" s="9" customFormat="1"/>
    <row r="382" s="9" customFormat="1"/>
    <row r="383" s="9" customFormat="1"/>
    <row r="384" s="9" customFormat="1"/>
    <row r="385" s="9" customFormat="1"/>
    <row r="386" s="9" customFormat="1"/>
    <row r="387" s="9" customFormat="1"/>
    <row r="388" s="9" customFormat="1"/>
    <row r="389" s="9" customFormat="1"/>
    <row r="390" s="9" customFormat="1"/>
    <row r="391" s="9" customFormat="1"/>
    <row r="392" s="9" customFormat="1"/>
    <row r="393" s="9" customFormat="1"/>
    <row r="394" s="9" customFormat="1"/>
    <row r="395" s="9" customFormat="1"/>
    <row r="396" s="9" customFormat="1"/>
    <row r="397" s="9" customFormat="1"/>
    <row r="398" s="9" customFormat="1"/>
    <row r="399" s="9" customFormat="1"/>
    <row r="400" s="9" customFormat="1"/>
    <row r="401" s="9" customFormat="1"/>
    <row r="402" s="9" customFormat="1"/>
    <row r="403" s="9" customFormat="1"/>
    <row r="404" s="9" customFormat="1"/>
    <row r="405" s="9" customFormat="1"/>
    <row r="406" s="9" customFormat="1"/>
    <row r="407" s="9" customFormat="1"/>
    <row r="408" s="9" customFormat="1"/>
    <row r="409" s="9" customFormat="1"/>
    <row r="410" s="9" customFormat="1"/>
    <row r="411" s="9" customFormat="1"/>
    <row r="412" s="9" customFormat="1"/>
    <row r="413" s="9" customFormat="1"/>
    <row r="414" s="9" customFormat="1"/>
    <row r="415" s="9" customFormat="1"/>
    <row r="416" s="9" customFormat="1"/>
    <row r="417" s="9" customFormat="1"/>
    <row r="418" s="9" customFormat="1"/>
    <row r="419" s="9" customFormat="1"/>
    <row r="420" s="9" customFormat="1"/>
    <row r="421" s="9" customFormat="1"/>
    <row r="422" s="9" customFormat="1"/>
    <row r="423" s="9" customFormat="1"/>
    <row r="424" s="9" customFormat="1"/>
    <row r="425" s="9" customFormat="1"/>
    <row r="426" s="9" customFormat="1"/>
    <row r="427" s="9" customFormat="1"/>
    <row r="428" s="9" customFormat="1"/>
    <row r="429" s="9" customFormat="1"/>
    <row r="430" s="9" customFormat="1"/>
    <row r="431" s="9" customFormat="1"/>
    <row r="432" s="9" customFormat="1"/>
    <row r="433" s="9" customFormat="1"/>
    <row r="434" s="9" customFormat="1"/>
    <row r="435" s="9" customFormat="1"/>
    <row r="436" s="9" customFormat="1"/>
    <row r="437" s="9" customFormat="1"/>
    <row r="438" s="9" customFormat="1"/>
    <row r="439" s="9" customFormat="1"/>
    <row r="440" s="9" customFormat="1"/>
    <row r="441" s="9" customFormat="1"/>
    <row r="442" s="9" customFormat="1"/>
    <row r="443" s="9" customFormat="1"/>
    <row r="444" s="9" customFormat="1"/>
    <row r="445" s="9" customFormat="1"/>
    <row r="446" s="9" customFormat="1"/>
    <row r="447" s="9" customFormat="1"/>
    <row r="448" s="9" customFormat="1"/>
    <row r="449" s="9" customFormat="1"/>
    <row r="450" s="9" customFormat="1"/>
    <row r="451" s="9" customFormat="1"/>
    <row r="452" s="9" customFormat="1"/>
    <row r="453" s="9" customFormat="1"/>
    <row r="454" s="9" customFormat="1"/>
    <row r="455" s="9" customFormat="1"/>
    <row r="456" s="9" customFormat="1"/>
    <row r="457" s="9" customFormat="1"/>
    <row r="458" s="9" customFormat="1"/>
    <row r="459" s="9" customFormat="1"/>
    <row r="460" s="9" customFormat="1"/>
    <row r="461" s="9" customFormat="1"/>
    <row r="462" s="9" customFormat="1"/>
    <row r="463" s="9" customFormat="1"/>
    <row r="464" s="9" customFormat="1"/>
    <row r="465" s="9" customFormat="1"/>
    <row r="466" s="9" customFormat="1"/>
    <row r="467" s="9" customFormat="1"/>
    <row r="468" s="9" customFormat="1"/>
    <row r="469" s="9" customFormat="1"/>
    <row r="470" s="9" customFormat="1"/>
    <row r="471" s="9" customFormat="1"/>
    <row r="472" s="9" customFormat="1"/>
    <row r="473" s="9" customFormat="1"/>
    <row r="474" s="9" customFormat="1"/>
    <row r="475" s="9" customFormat="1"/>
    <row r="476" s="9" customFormat="1"/>
    <row r="477" s="9" customFormat="1"/>
    <row r="478" s="9" customFormat="1"/>
    <row r="479" s="9" customFormat="1"/>
    <row r="480" s="9" customFormat="1"/>
    <row r="481" s="9" customFormat="1"/>
    <row r="482" s="9" customFormat="1"/>
    <row r="483" s="9" customFormat="1"/>
    <row r="484" s="9" customFormat="1"/>
    <row r="485" s="9" customFormat="1"/>
    <row r="486" s="9" customFormat="1"/>
    <row r="487" s="9" customFormat="1"/>
    <row r="488" s="9" customFormat="1"/>
    <row r="489" s="9" customFormat="1"/>
    <row r="490" s="9" customFormat="1"/>
    <row r="491" s="9" customFormat="1"/>
    <row r="492" s="9" customFormat="1"/>
    <row r="493" s="9" customFormat="1"/>
    <row r="494" s="9" customFormat="1"/>
    <row r="495" s="9" customFormat="1"/>
    <row r="496" s="9" customFormat="1"/>
    <row r="497" s="9" customFormat="1"/>
    <row r="498" s="9" customFormat="1"/>
    <row r="499" s="9" customFormat="1"/>
    <row r="500" s="9" customFormat="1"/>
    <row r="501" s="9" customFormat="1"/>
    <row r="502" s="9" customFormat="1"/>
    <row r="503" s="9" customFormat="1"/>
    <row r="504" s="9" customFormat="1"/>
    <row r="505" s="9" customFormat="1"/>
    <row r="506" s="9" customFormat="1"/>
    <row r="507" s="9" customFormat="1"/>
    <row r="508" s="9" customFormat="1"/>
    <row r="509" s="9" customFormat="1"/>
    <row r="510" s="9" customFormat="1"/>
    <row r="511" s="9" customFormat="1"/>
    <row r="512" s="9" customFormat="1"/>
    <row r="513" s="9" customFormat="1"/>
    <row r="514" s="9" customFormat="1"/>
    <row r="515" s="9" customFormat="1"/>
    <row r="516" s="9" customFormat="1"/>
    <row r="517" s="9" customFormat="1"/>
    <row r="518" s="9" customFormat="1"/>
    <row r="519" s="9" customFormat="1"/>
    <row r="520" s="9" customFormat="1"/>
    <row r="521" s="9" customFormat="1"/>
    <row r="522" s="9" customFormat="1"/>
    <row r="523" s="9" customFormat="1"/>
    <row r="524" s="9" customFormat="1"/>
    <row r="525" s="9" customFormat="1"/>
    <row r="526" s="9" customFormat="1"/>
    <row r="527" s="9" customFormat="1"/>
    <row r="528" s="9" customFormat="1"/>
    <row r="529" s="9" customFormat="1"/>
    <row r="530" s="9" customFormat="1"/>
    <row r="531" s="9" customFormat="1"/>
    <row r="532" s="9" customFormat="1"/>
    <row r="533" s="9" customFormat="1"/>
    <row r="534" s="9" customFormat="1"/>
    <row r="535" s="9" customFormat="1"/>
    <row r="536" s="9" customFormat="1"/>
    <row r="537" s="9" customFormat="1"/>
    <row r="538" s="9" customFormat="1"/>
    <row r="539" s="9" customFormat="1"/>
    <row r="540" s="9" customFormat="1"/>
    <row r="541" s="9" customFormat="1"/>
    <row r="542" s="9" customFormat="1"/>
    <row r="543" s="9" customFormat="1"/>
    <row r="544" s="9" customFormat="1"/>
    <row r="545" s="9" customFormat="1"/>
    <row r="546" s="9" customFormat="1"/>
    <row r="547" s="9" customFormat="1"/>
    <row r="548" s="9" customFormat="1"/>
    <row r="549" s="9" customFormat="1"/>
    <row r="550" s="9" customFormat="1"/>
    <row r="551" s="9" customFormat="1"/>
    <row r="552" s="9" customFormat="1"/>
    <row r="553" s="9" customFormat="1"/>
    <row r="554" s="9" customFormat="1"/>
    <row r="555" s="9" customFormat="1"/>
    <row r="556" s="9" customFormat="1"/>
    <row r="557" s="9" customFormat="1"/>
    <row r="558" s="9" customFormat="1"/>
    <row r="559" s="9" customFormat="1"/>
    <row r="560" s="9" customFormat="1"/>
    <row r="561" s="9" customFormat="1"/>
    <row r="562" s="9" customFormat="1"/>
    <row r="563" s="9" customFormat="1"/>
    <row r="564" s="9" customFormat="1"/>
    <row r="565" s="9" customFormat="1"/>
    <row r="566" s="9" customFormat="1"/>
    <row r="567" s="9" customFormat="1"/>
    <row r="568" s="9" customFormat="1"/>
    <row r="569" s="9" customFormat="1"/>
    <row r="570" s="9" customFormat="1"/>
    <row r="571" s="9" customFormat="1"/>
    <row r="572" s="9" customFormat="1"/>
    <row r="573" s="9" customFormat="1"/>
    <row r="574" s="9" customFormat="1"/>
    <row r="575" s="9" customFormat="1"/>
    <row r="576" s="9" customFormat="1"/>
    <row r="577" s="9" customFormat="1"/>
    <row r="578" s="9" customFormat="1"/>
    <row r="579" s="9" customFormat="1"/>
    <row r="580" s="9" customFormat="1"/>
    <row r="581" s="9" customFormat="1"/>
    <row r="582" s="9" customFormat="1"/>
    <row r="583" s="9" customFormat="1"/>
    <row r="584" s="9" customFormat="1"/>
    <row r="585" s="9" customFormat="1"/>
    <row r="586" s="9" customFormat="1"/>
    <row r="587" s="9" customFormat="1"/>
    <row r="588" s="9" customFormat="1"/>
    <row r="589" s="9" customFormat="1"/>
    <row r="590" s="9" customFormat="1"/>
    <row r="591" s="9" customFormat="1"/>
    <row r="592" s="9" customFormat="1"/>
    <row r="593" s="9" customFormat="1"/>
    <row r="594" s="9" customFormat="1"/>
    <row r="595" s="9" customFormat="1"/>
    <row r="596" s="9" customFormat="1"/>
    <row r="597" s="9" customFormat="1"/>
    <row r="598" s="9" customFormat="1"/>
    <row r="599" s="9" customFormat="1"/>
    <row r="600" s="9" customFormat="1"/>
    <row r="601" s="9" customFormat="1"/>
    <row r="602" s="9" customFormat="1"/>
    <row r="603" s="9" customFormat="1"/>
    <row r="604" s="9" customFormat="1"/>
    <row r="605" s="9" customFormat="1"/>
    <row r="606" s="9" customFormat="1"/>
    <row r="607" s="9" customFormat="1"/>
    <row r="608" s="9" customFormat="1"/>
    <row r="609" s="9" customFormat="1"/>
    <row r="610" s="9" customFormat="1"/>
    <row r="611" s="9" customFormat="1"/>
    <row r="612" s="9" customFormat="1"/>
    <row r="613" s="9" customFormat="1"/>
    <row r="614" s="9" customFormat="1"/>
    <row r="615" s="9" customFormat="1"/>
    <row r="616" s="9" customFormat="1"/>
    <row r="617" s="9" customFormat="1"/>
    <row r="618" s="9" customFormat="1"/>
    <row r="619" s="9" customFormat="1"/>
    <row r="620" s="9" customFormat="1"/>
    <row r="621" s="9" customFormat="1"/>
    <row r="622" s="9" customFormat="1"/>
    <row r="623" s="9" customFormat="1"/>
    <row r="624" s="9" customFormat="1"/>
    <row r="625" s="9" customFormat="1"/>
    <row r="626" s="9" customFormat="1"/>
    <row r="627" s="9" customFormat="1"/>
    <row r="628" s="9" customFormat="1"/>
    <row r="629" s="9" customFormat="1"/>
    <row r="630" s="9" customFormat="1"/>
    <row r="631" s="9" customFormat="1"/>
    <row r="632" s="9" customFormat="1"/>
    <row r="633" s="9" customFormat="1"/>
    <row r="634" s="9" customFormat="1"/>
    <row r="635" s="9" customFormat="1"/>
    <row r="636" s="9" customFormat="1"/>
    <row r="637" s="9" customFormat="1"/>
    <row r="638" s="9" customFormat="1"/>
    <row r="639" s="9" customFormat="1"/>
    <row r="640" s="9" customFormat="1"/>
    <row r="641" s="9" customFormat="1"/>
    <row r="642" s="9" customFormat="1"/>
    <row r="643" s="9" customFormat="1"/>
    <row r="644" s="9" customFormat="1"/>
    <row r="645" s="9" customFormat="1"/>
    <row r="646" s="9" customFormat="1"/>
    <row r="647" s="9" customFormat="1"/>
    <row r="648" s="9" customFormat="1"/>
    <row r="649" s="9" customFormat="1"/>
    <row r="650" s="9" customFormat="1"/>
    <row r="651" s="9" customFormat="1"/>
    <row r="652" s="9" customFormat="1"/>
    <row r="653" s="9" customFormat="1"/>
    <row r="654" s="9" customFormat="1"/>
    <row r="655" s="9" customFormat="1"/>
    <row r="656" s="9" customFormat="1"/>
    <row r="657" s="9" customFormat="1"/>
    <row r="658" s="9" customFormat="1"/>
    <row r="659" s="9" customFormat="1"/>
    <row r="660" s="9" customFormat="1"/>
    <row r="661" s="9" customFormat="1"/>
    <row r="662" s="9" customFormat="1"/>
    <row r="663" s="9" customFormat="1"/>
    <row r="664" s="9" customFormat="1"/>
    <row r="665" s="9" customFormat="1"/>
    <row r="666" s="9" customFormat="1"/>
    <row r="667" s="9" customFormat="1"/>
    <row r="668" s="9" customFormat="1"/>
    <row r="669" s="9" customFormat="1"/>
    <row r="670" s="9" customFormat="1"/>
    <row r="671" s="9" customFormat="1"/>
    <row r="672" s="9" customFormat="1"/>
    <row r="673" s="9" customFormat="1"/>
    <row r="674" s="9" customFormat="1"/>
    <row r="675" s="9" customFormat="1"/>
    <row r="676" s="9" customFormat="1"/>
    <row r="677" s="9" customFormat="1"/>
    <row r="678" s="9" customFormat="1"/>
    <row r="679" s="9" customFormat="1"/>
    <row r="680" s="9" customFormat="1"/>
    <row r="681" s="9" customFormat="1"/>
    <row r="682" s="9" customFormat="1"/>
    <row r="683" s="9" customFormat="1"/>
    <row r="684" s="9" customFormat="1"/>
    <row r="685" s="9" customFormat="1"/>
    <row r="686" s="9" customFormat="1"/>
    <row r="687" s="9" customFormat="1"/>
    <row r="688" s="9" customFormat="1"/>
    <row r="689" s="9" customFormat="1"/>
    <row r="690" s="9" customFormat="1"/>
    <row r="691" s="9" customFormat="1"/>
    <row r="692" s="9" customFormat="1"/>
    <row r="693" s="9" customFormat="1"/>
    <row r="694" s="9" customFormat="1"/>
    <row r="695" s="9" customFormat="1"/>
    <row r="696" s="9" customFormat="1"/>
    <row r="697" s="9" customFormat="1"/>
    <row r="698" s="9" customFormat="1"/>
    <row r="699" s="9" customFormat="1"/>
    <row r="700" s="9" customFormat="1"/>
    <row r="701" s="9" customFormat="1"/>
    <row r="702" s="9" customFormat="1"/>
    <row r="703" s="9" customFormat="1"/>
    <row r="704" s="9" customFormat="1"/>
    <row r="705" s="9" customFormat="1"/>
    <row r="706" s="9" customFormat="1"/>
    <row r="707" s="9" customFormat="1"/>
    <row r="708" s="9" customFormat="1"/>
    <row r="709" s="9" customFormat="1"/>
    <row r="710" s="9" customFormat="1"/>
    <row r="711" s="9" customFormat="1"/>
    <row r="712" s="9" customFormat="1"/>
    <row r="713" s="9" customFormat="1"/>
    <row r="714" s="9" customFormat="1"/>
    <row r="715" s="9" customFormat="1"/>
    <row r="716" s="9" customFormat="1"/>
    <row r="717" s="9" customFormat="1"/>
    <row r="718" s="9" customFormat="1"/>
    <row r="719" s="9" customFormat="1"/>
    <row r="720" s="9" customFormat="1"/>
    <row r="721" s="9" customFormat="1"/>
    <row r="722" s="9" customFormat="1"/>
    <row r="723" s="9" customFormat="1"/>
    <row r="724" s="9" customFormat="1"/>
    <row r="725" s="9" customFormat="1"/>
    <row r="726" s="9" customFormat="1"/>
    <row r="727" s="9" customFormat="1"/>
    <row r="728" s="9" customFormat="1"/>
    <row r="729" s="9" customFormat="1"/>
    <row r="730" s="9" customFormat="1"/>
    <row r="731" s="9" customFormat="1"/>
    <row r="732" s="9" customFormat="1"/>
    <row r="733" s="9" customFormat="1"/>
    <row r="734" s="9" customFormat="1"/>
    <row r="735" s="9" customFormat="1"/>
    <row r="736" s="9" customFormat="1"/>
    <row r="737" s="9" customFormat="1"/>
    <row r="738" s="9" customFormat="1"/>
    <row r="739" s="9" customFormat="1"/>
    <row r="740" s="9" customFormat="1"/>
    <row r="741" s="9" customFormat="1"/>
    <row r="742" s="9" customFormat="1"/>
    <row r="743" s="9" customFormat="1"/>
    <row r="744" s="9" customFormat="1"/>
    <row r="745" s="9" customFormat="1"/>
    <row r="746" s="9" customFormat="1"/>
    <row r="747" s="9" customFormat="1"/>
    <row r="748" s="9" customFormat="1"/>
    <row r="749" s="9" customFormat="1"/>
    <row r="750" s="9" customFormat="1"/>
    <row r="751" s="9" customFormat="1"/>
    <row r="752" s="9" customFormat="1"/>
    <row r="753" s="9" customFormat="1"/>
    <row r="754" s="9" customFormat="1"/>
    <row r="755" s="9" customFormat="1"/>
    <row r="756" s="9" customFormat="1"/>
    <row r="757" s="9" customFormat="1"/>
    <row r="758" s="9" customFormat="1"/>
    <row r="759" s="9" customFormat="1"/>
    <row r="760" s="9" customFormat="1"/>
    <row r="761" s="9" customFormat="1"/>
    <row r="762" s="9" customFormat="1"/>
    <row r="763" s="9" customFormat="1"/>
    <row r="764" s="9" customFormat="1"/>
    <row r="765" s="9" customFormat="1"/>
    <row r="766" s="9" customFormat="1"/>
    <row r="767" s="9" customFormat="1"/>
    <row r="768" s="9" customFormat="1"/>
    <row r="769" s="9" customFormat="1"/>
    <row r="770" s="9" customFormat="1"/>
    <row r="771" s="9" customFormat="1"/>
    <row r="772" s="9" customFormat="1"/>
    <row r="773" s="9" customFormat="1"/>
    <row r="774" s="9" customFormat="1"/>
    <row r="775" s="9" customFormat="1"/>
    <row r="776" s="9" customFormat="1"/>
    <row r="777" s="9" customFormat="1"/>
    <row r="778" s="9" customFormat="1"/>
    <row r="779" s="9" customFormat="1"/>
    <row r="780" s="9" customFormat="1"/>
    <row r="781" s="9" customFormat="1"/>
    <row r="782" s="9" customFormat="1"/>
    <row r="783" s="9" customFormat="1"/>
    <row r="784" s="9" customFormat="1"/>
    <row r="785" s="9" customFormat="1"/>
    <row r="786" s="9" customFormat="1"/>
    <row r="787" s="9" customFormat="1"/>
    <row r="788" s="9" customFormat="1"/>
    <row r="789" s="9" customFormat="1"/>
    <row r="790" s="9" customFormat="1"/>
    <row r="791" s="9" customFormat="1"/>
    <row r="792" s="9" customFormat="1"/>
    <row r="793" s="9" customFormat="1"/>
    <row r="794" s="9" customFormat="1"/>
    <row r="795" s="9" customFormat="1"/>
    <row r="796" s="9" customFormat="1"/>
    <row r="797" s="9" customFormat="1"/>
    <row r="798" s="9" customFormat="1"/>
    <row r="799" s="9" customFormat="1"/>
    <row r="800" s="9" customFormat="1"/>
    <row r="801" s="9" customFormat="1"/>
    <row r="802" s="9" customFormat="1"/>
    <row r="803" s="9" customFormat="1"/>
    <row r="804" s="9" customFormat="1"/>
    <row r="805" s="9" customFormat="1"/>
    <row r="806" s="9" customFormat="1"/>
    <row r="807" s="9" customFormat="1"/>
    <row r="808" s="9" customFormat="1"/>
    <row r="809" s="9" customFormat="1"/>
    <row r="810" s="9" customFormat="1"/>
    <row r="811" s="9" customFormat="1"/>
    <row r="812" s="9" customFormat="1"/>
    <row r="813" s="9" customFormat="1"/>
    <row r="814" s="9" customFormat="1"/>
    <row r="815" s="9" customFormat="1"/>
    <row r="816" s="9" customFormat="1"/>
    <row r="817" s="9" customFormat="1"/>
    <row r="818" s="9" customFormat="1"/>
    <row r="819" s="9" customFormat="1"/>
    <row r="820" s="9" customFormat="1"/>
    <row r="821" s="9" customFormat="1"/>
    <row r="822" s="9" customFormat="1"/>
    <row r="823" s="9" customFormat="1"/>
    <row r="824" s="9" customFormat="1"/>
    <row r="825" s="9" customFormat="1"/>
    <row r="826" s="9" customFormat="1"/>
    <row r="827" s="9" customFormat="1"/>
    <row r="828" s="9" customFormat="1"/>
    <row r="829" s="9" customFormat="1"/>
    <row r="830" s="9" customFormat="1"/>
    <row r="831" s="9" customFormat="1"/>
    <row r="832" s="9" customFormat="1"/>
    <row r="833" s="9" customFormat="1"/>
    <row r="834" s="9" customFormat="1"/>
    <row r="835" s="9" customFormat="1"/>
    <row r="836" s="9" customFormat="1"/>
    <row r="837" s="9" customFormat="1"/>
    <row r="838" s="9" customFormat="1"/>
    <row r="839" s="9" customFormat="1"/>
    <row r="840" s="9" customFormat="1"/>
    <row r="841" s="9" customFormat="1"/>
    <row r="842" s="9" customFormat="1"/>
    <row r="843" s="9" customFormat="1"/>
    <row r="844" s="9" customFormat="1"/>
    <row r="845" s="9" customFormat="1"/>
    <row r="846" s="9" customFormat="1"/>
    <row r="847" s="9" customFormat="1"/>
    <row r="848" s="9" customFormat="1"/>
    <row r="849" s="9" customFormat="1"/>
    <row r="850" s="9" customFormat="1"/>
    <row r="851" s="9" customFormat="1"/>
    <row r="852" s="9" customFormat="1"/>
    <row r="853" s="9" customFormat="1"/>
    <row r="854" s="9" customFormat="1"/>
    <row r="855" s="9" customFormat="1"/>
    <row r="856" s="9" customFormat="1"/>
    <row r="857" s="9" customFormat="1"/>
    <row r="858" s="9" customFormat="1"/>
    <row r="859" s="9" customFormat="1"/>
    <row r="860" s="9" customFormat="1"/>
    <row r="861" s="9" customFormat="1"/>
    <row r="862" s="9" customFormat="1"/>
    <row r="863" s="9" customFormat="1"/>
    <row r="864" s="9" customFormat="1"/>
    <row r="865" s="9" customFormat="1"/>
    <row r="866" s="9" customFormat="1"/>
    <row r="867" s="9" customFormat="1"/>
    <row r="868" s="9" customFormat="1"/>
    <row r="869" s="9" customFormat="1"/>
    <row r="870" s="9" customFormat="1"/>
    <row r="871" s="9" customFormat="1"/>
    <row r="872" s="9" customFormat="1"/>
    <row r="873" s="9" customFormat="1"/>
    <row r="874" s="9" customFormat="1"/>
    <row r="875" s="9" customFormat="1"/>
    <row r="876" s="9" customFormat="1"/>
    <row r="877" s="9" customFormat="1"/>
    <row r="878" s="9" customFormat="1"/>
    <row r="879" s="9" customFormat="1"/>
    <row r="880" s="9" customFormat="1"/>
    <row r="881" s="9" customFormat="1"/>
    <row r="882" s="9" customFormat="1"/>
    <row r="883" s="9" customFormat="1"/>
    <row r="884" s="9" customFormat="1"/>
    <row r="885" s="9" customFormat="1"/>
    <row r="886" s="9" customFormat="1"/>
    <row r="887" s="9" customFormat="1"/>
    <row r="888" s="9" customFormat="1"/>
    <row r="889" s="9" customFormat="1"/>
    <row r="890" s="9" customFormat="1"/>
    <row r="891" s="9" customFormat="1"/>
    <row r="892" s="9" customFormat="1"/>
    <row r="893" s="9" customFormat="1"/>
    <row r="894" s="9" customFormat="1"/>
    <row r="895" s="9" customFormat="1"/>
    <row r="896" s="9" customFormat="1"/>
    <row r="897" s="9" customFormat="1"/>
    <row r="898" s="9" customFormat="1"/>
    <row r="899" s="9" customFormat="1"/>
    <row r="900" s="9" customFormat="1"/>
    <row r="901" s="9" customFormat="1"/>
    <row r="902" s="9" customFormat="1"/>
    <row r="903" s="9" customFormat="1"/>
    <row r="904" s="9" customFormat="1"/>
    <row r="905" s="9" customFormat="1"/>
    <row r="906" s="9" customFormat="1"/>
    <row r="907" s="9" customFormat="1"/>
    <row r="908" s="9" customFormat="1"/>
    <row r="909" s="9" customFormat="1"/>
    <row r="910" s="9" customFormat="1"/>
    <row r="911" s="9" customFormat="1"/>
    <row r="912" s="9" customFormat="1"/>
    <row r="913" s="9" customFormat="1"/>
    <row r="914" s="9" customFormat="1"/>
    <row r="915" s="9" customFormat="1"/>
    <row r="916" s="9" customFormat="1"/>
    <row r="917" s="9" customFormat="1"/>
    <row r="918" s="9" customFormat="1"/>
    <row r="919" s="9" customFormat="1"/>
    <row r="920" s="9" customFormat="1"/>
    <row r="921" s="9" customFormat="1"/>
    <row r="922" s="9" customFormat="1"/>
    <row r="923" s="9" customFormat="1"/>
    <row r="924" s="9" customFormat="1"/>
    <row r="925" s="9" customFormat="1"/>
    <row r="926" s="9" customFormat="1"/>
    <row r="927" s="9" customFormat="1"/>
    <row r="928" s="9" customFormat="1"/>
    <row r="929" s="9" customFormat="1"/>
    <row r="930" s="9" customFormat="1"/>
    <row r="931" s="9" customFormat="1"/>
    <row r="932" s="9" customFormat="1"/>
    <row r="933" s="9" customFormat="1"/>
    <row r="934" s="9" customFormat="1"/>
    <row r="935" s="9" customFormat="1"/>
    <row r="936" s="9" customFormat="1"/>
    <row r="937" s="9" customFormat="1"/>
    <row r="938" s="9" customFormat="1"/>
    <row r="939" s="9" customFormat="1"/>
    <row r="940" s="9" customFormat="1"/>
    <row r="941" s="9" customFormat="1"/>
    <row r="942" s="9" customFormat="1"/>
    <row r="943" s="9" customFormat="1"/>
    <row r="944" s="9" customFormat="1"/>
    <row r="945" s="9" customFormat="1"/>
    <row r="946" s="9" customFormat="1"/>
    <row r="947" s="9" customFormat="1"/>
    <row r="948" s="9" customFormat="1"/>
    <row r="949" s="9" customFormat="1"/>
    <row r="950" s="9" customFormat="1"/>
    <row r="951" s="9" customFormat="1"/>
    <row r="952" s="9" customFormat="1"/>
    <row r="953" s="9" customFormat="1"/>
    <row r="954" s="9" customFormat="1"/>
    <row r="955" s="9" customFormat="1"/>
    <row r="956" s="9" customFormat="1"/>
    <row r="957" s="9" customFormat="1"/>
    <row r="958" s="9" customFormat="1"/>
    <row r="959" s="9" customFormat="1"/>
    <row r="960" s="9" customFormat="1"/>
    <row r="961" s="9" customFormat="1"/>
    <row r="962" s="9" customFormat="1"/>
    <row r="963" s="9" customFormat="1"/>
    <row r="964" s="9" customFormat="1"/>
    <row r="965" s="9" customFormat="1"/>
    <row r="966" s="9" customFormat="1"/>
    <row r="967" s="9" customFormat="1"/>
    <row r="968" s="9" customFormat="1"/>
    <row r="969" s="9" customFormat="1"/>
    <row r="970" s="9" customFormat="1"/>
    <row r="971" s="9" customFormat="1"/>
    <row r="972" s="9" customFormat="1"/>
    <row r="973" s="9" customFormat="1"/>
    <row r="974" s="9" customFormat="1"/>
    <row r="975" s="9" customFormat="1"/>
    <row r="976" s="9" customFormat="1"/>
    <row r="977" s="9" customFormat="1"/>
    <row r="978" s="9" customFormat="1"/>
    <row r="979" s="9" customFormat="1"/>
    <row r="980" s="9" customFormat="1"/>
    <row r="981" s="9" customFormat="1"/>
    <row r="982" s="9" customFormat="1"/>
    <row r="983" s="9" customFormat="1"/>
    <row r="984" s="9" customFormat="1"/>
    <row r="985" s="9" customFormat="1"/>
    <row r="986" s="9" customFormat="1"/>
    <row r="987" s="9" customFormat="1"/>
    <row r="988" s="9" customFormat="1"/>
    <row r="989" s="9" customFormat="1"/>
    <row r="990" s="9" customFormat="1"/>
    <row r="991" s="9" customFormat="1"/>
    <row r="992" s="9" customFormat="1"/>
    <row r="993" s="9" customFormat="1"/>
    <row r="994" s="9" customFormat="1"/>
    <row r="995" s="9" customFormat="1"/>
    <row r="996" s="9" customFormat="1"/>
    <row r="997" s="9" customFormat="1"/>
    <row r="998" s="9" customFormat="1"/>
    <row r="999" s="9" customFormat="1"/>
    <row r="1000" s="9" customFormat="1"/>
    <row r="1001" s="9" customFormat="1"/>
    <row r="1002" s="9" customFormat="1"/>
    <row r="1003" s="9" customFormat="1"/>
    <row r="1004" s="9" customFormat="1"/>
    <row r="1005" s="9" customFormat="1"/>
    <row r="1006" s="9" customFormat="1"/>
    <row r="1007" s="9" customFormat="1"/>
    <row r="1008" s="9" customFormat="1"/>
    <row r="1009" s="9" customFormat="1"/>
    <row r="1010" s="9" customFormat="1"/>
    <row r="1011" s="9" customFormat="1"/>
    <row r="1012" s="9" customFormat="1"/>
    <row r="1013" s="9" customFormat="1"/>
    <row r="1014" s="9" customFormat="1"/>
    <row r="1015" s="9" customFormat="1"/>
    <row r="1016" s="9" customFormat="1"/>
    <row r="1017" s="9" customFormat="1"/>
    <row r="1018" s="9" customFormat="1"/>
    <row r="1019" s="9" customFormat="1"/>
    <row r="1020" s="9" customFormat="1"/>
    <row r="1021" s="9" customFormat="1"/>
    <row r="1022" s="9" customFormat="1"/>
    <row r="1023" s="9" customFormat="1"/>
    <row r="1024" s="9" customFormat="1"/>
    <row r="1025" s="9" customFormat="1"/>
    <row r="1026" s="9" customFormat="1"/>
    <row r="1027" s="9" customFormat="1"/>
    <row r="1028" s="9" customFormat="1"/>
    <row r="1029" s="9" customFormat="1"/>
    <row r="1030" s="9" customFormat="1"/>
    <row r="1031" s="9" customFormat="1"/>
    <row r="1032" s="9" customFormat="1"/>
    <row r="1033" s="9" customFormat="1"/>
    <row r="1034" s="9" customFormat="1"/>
    <row r="1035" s="9" customFormat="1"/>
    <row r="1036" s="9" customFormat="1"/>
    <row r="1037" s="9" customFormat="1"/>
    <row r="1038" s="9" customFormat="1"/>
    <row r="1039" s="9" customFormat="1"/>
    <row r="1040" s="9" customFormat="1"/>
    <row r="1041" s="9" customFormat="1"/>
    <row r="1042" s="9" customFormat="1"/>
    <row r="1043" s="9" customFormat="1"/>
    <row r="1044" s="9" customFormat="1"/>
    <row r="1045" s="9" customFormat="1"/>
    <row r="1046" s="9" customFormat="1"/>
    <row r="1047" s="9" customFormat="1"/>
    <row r="1048" s="9" customFormat="1"/>
    <row r="1049" s="9" customFormat="1"/>
    <row r="1050" s="9" customFormat="1"/>
    <row r="1051" s="9" customFormat="1"/>
    <row r="1052" s="9" customFormat="1"/>
    <row r="1053" s="9" customFormat="1"/>
    <row r="1054" s="9" customFormat="1"/>
    <row r="1055" s="9" customFormat="1"/>
    <row r="1056" s="9" customFormat="1"/>
    <row r="1057" s="9" customFormat="1"/>
    <row r="1058" s="9" customFormat="1"/>
    <row r="1059" s="9" customFormat="1"/>
    <row r="1060" s="9" customFormat="1"/>
    <row r="1061" s="9" customFormat="1"/>
    <row r="1062" s="9" customFormat="1"/>
    <row r="1063" s="9" customFormat="1"/>
    <row r="1064" s="9" customFormat="1"/>
    <row r="1065" s="9" customFormat="1"/>
    <row r="1066" s="9" customFormat="1"/>
    <row r="1067" s="9" customFormat="1"/>
    <row r="1068" s="9" customFormat="1"/>
    <row r="1069" s="9" customFormat="1"/>
    <row r="1070" s="9" customFormat="1"/>
    <row r="1071" s="9" customFormat="1"/>
    <row r="1072" s="9" customFormat="1"/>
    <row r="1073" s="9" customFormat="1"/>
    <row r="1074" s="9" customFormat="1"/>
    <row r="1075" s="9" customFormat="1"/>
    <row r="1076" s="9" customFormat="1"/>
    <row r="1077" s="9" customFormat="1"/>
    <row r="1078" s="9" customFormat="1"/>
    <row r="1079" s="9" customFormat="1"/>
    <row r="1080" s="9" customFormat="1"/>
    <row r="1081" s="9" customFormat="1"/>
    <row r="1082" s="9" customFormat="1"/>
    <row r="1083" s="9" customFormat="1"/>
    <row r="1084" s="9" customFormat="1"/>
    <row r="1085" s="9" customFormat="1"/>
    <row r="1086" s="9" customFormat="1"/>
    <row r="1087" s="9" customFormat="1"/>
    <row r="1088" s="9" customFormat="1"/>
    <row r="1089" s="9" customFormat="1"/>
    <row r="1090" s="9" customFormat="1"/>
    <row r="1091" s="9" customFormat="1"/>
    <row r="1092" s="9" customFormat="1"/>
    <row r="1093" s="9" customFormat="1"/>
    <row r="1094" s="9" customFormat="1"/>
    <row r="1095" s="9" customFormat="1"/>
    <row r="1096" s="9" customFormat="1"/>
    <row r="1097" s="9" customFormat="1"/>
    <row r="1098" s="9" customFormat="1"/>
    <row r="1099" s="9" customFormat="1"/>
    <row r="1100" s="9" customFormat="1"/>
    <row r="1101" s="9" customFormat="1"/>
    <row r="1102" s="9" customFormat="1"/>
    <row r="1103" s="9" customFormat="1"/>
    <row r="1104" s="9" customFormat="1"/>
    <row r="1105" s="9" customFormat="1"/>
    <row r="1106" s="9" customFormat="1"/>
    <row r="1107" s="9" customFormat="1"/>
    <row r="1108" s="9" customFormat="1"/>
    <row r="1109" s="9" customFormat="1"/>
    <row r="1110" s="9" customFormat="1"/>
    <row r="1111" s="9" customFormat="1"/>
    <row r="1112" s="9" customFormat="1"/>
    <row r="1113" s="9" customFormat="1"/>
    <row r="1114" s="9" customFormat="1"/>
    <row r="1115" s="9" customFormat="1"/>
    <row r="1116" s="9" customFormat="1"/>
    <row r="1117" s="9" customFormat="1"/>
    <row r="1118" s="9" customFormat="1"/>
    <row r="1119" s="9" customFormat="1"/>
    <row r="1120" s="9" customFormat="1"/>
    <row r="1121" s="9" customFormat="1"/>
    <row r="1122" s="9" customFormat="1"/>
    <row r="1123" s="9" customFormat="1"/>
    <row r="1124" s="9" customFormat="1"/>
    <row r="1125" s="9" customFormat="1"/>
    <row r="1126" s="9" customFormat="1"/>
    <row r="1127" s="9" customFormat="1"/>
    <row r="1128" s="9" customFormat="1"/>
    <row r="1129" s="9" customFormat="1"/>
    <row r="1130" s="9" customFormat="1"/>
    <row r="1131" s="9" customFormat="1"/>
    <row r="1132" s="9" customFormat="1"/>
    <row r="1133" s="9" customFormat="1"/>
    <row r="1134" s="9" customFormat="1"/>
    <row r="1135" s="9" customFormat="1"/>
    <row r="1136" s="9" customFormat="1"/>
    <row r="1137" s="9" customFormat="1"/>
    <row r="1138" s="9" customFormat="1"/>
    <row r="1139" s="9" customFormat="1"/>
    <row r="1140" s="9" customFormat="1"/>
    <row r="1141" s="9" customFormat="1"/>
    <row r="1142" s="9" customFormat="1"/>
    <row r="1143" s="9" customFormat="1"/>
    <row r="1144" s="9" customFormat="1"/>
    <row r="1145" s="9" customFormat="1"/>
    <row r="1146" s="9" customFormat="1"/>
    <row r="1147" s="9" customFormat="1"/>
    <row r="1148" s="9" customFormat="1"/>
    <row r="1149" s="9" customFormat="1"/>
    <row r="1150" s="9" customFormat="1"/>
    <row r="1151" s="9" customFormat="1"/>
    <row r="1152" s="9" customFormat="1"/>
    <row r="1153" s="9" customFormat="1"/>
    <row r="1154" s="9" customFormat="1"/>
    <row r="1155" s="9" customFormat="1"/>
    <row r="1156" s="9" customFormat="1"/>
    <row r="1157" s="9" customFormat="1"/>
    <row r="1158" s="9" customFormat="1"/>
    <row r="1159" s="9" customFormat="1"/>
    <row r="1160" s="9" customFormat="1"/>
    <row r="1161" s="9" customFormat="1"/>
    <row r="1162" s="9" customFormat="1"/>
    <row r="1163" s="9" customFormat="1"/>
    <row r="1164" s="9" customFormat="1"/>
    <row r="1165" s="9" customFormat="1"/>
    <row r="1166" s="9" customFormat="1"/>
    <row r="1167" s="9" customFormat="1"/>
    <row r="1168" s="9" customFormat="1"/>
    <row r="1169" s="9" customFormat="1"/>
    <row r="1170" s="9" customFormat="1"/>
    <row r="1171" s="9" customFormat="1"/>
    <row r="1172" s="9" customFormat="1"/>
    <row r="1173" s="9" customFormat="1"/>
    <row r="1174" s="9" customFormat="1"/>
    <row r="1175" s="9" customFormat="1"/>
    <row r="1176" s="9" customFormat="1"/>
    <row r="1177" s="9" customFormat="1"/>
    <row r="1178" s="9" customFormat="1"/>
    <row r="1179" s="9" customFormat="1"/>
    <row r="1180" s="9" customFormat="1"/>
    <row r="1181" s="9" customFormat="1"/>
    <row r="1182" s="9" customFormat="1"/>
    <row r="1183" s="9" customFormat="1"/>
    <row r="1184" s="9" customFormat="1"/>
    <row r="1185" s="9" customFormat="1"/>
    <row r="1186" s="9" customFormat="1"/>
    <row r="1187" s="9" customFormat="1"/>
    <row r="1188" s="9" customFormat="1"/>
    <row r="1189" s="9" customFormat="1"/>
    <row r="1190" s="9" customFormat="1"/>
    <row r="1191" s="9" customFormat="1"/>
    <row r="1192" s="9" customFormat="1"/>
    <row r="1193" s="9" customFormat="1"/>
    <row r="1194" s="9" customFormat="1"/>
    <row r="1195" s="9" customFormat="1"/>
    <row r="1196" s="9" customFormat="1"/>
    <row r="1197" s="9" customFormat="1"/>
    <row r="1198" s="9" customFormat="1"/>
    <row r="1199" s="9" customFormat="1"/>
    <row r="1200" s="9" customFormat="1"/>
    <row r="1201" s="9" customFormat="1"/>
    <row r="1202" s="9" customFormat="1"/>
    <row r="1203" s="9" customFormat="1"/>
    <row r="1204" s="9" customFormat="1"/>
    <row r="1205" s="9" customFormat="1"/>
    <row r="1206" s="9" customFormat="1"/>
    <row r="1207" s="9" customFormat="1"/>
    <row r="1208" s="9" customFormat="1"/>
    <row r="1209" s="9" customFormat="1"/>
    <row r="1210" s="9" customFormat="1"/>
    <row r="1211" s="9" customFormat="1"/>
    <row r="1212" s="9" customFormat="1"/>
    <row r="1213" s="9" customFormat="1"/>
    <row r="1214" s="9" customFormat="1"/>
    <row r="1215" s="9" customFormat="1"/>
    <row r="1216" s="9" customFormat="1"/>
    <row r="1217" s="9" customFormat="1"/>
    <row r="1218" s="9" customFormat="1"/>
    <row r="1219" s="9" customFormat="1"/>
    <row r="1220" s="9" customFormat="1"/>
    <row r="1221" s="9" customFormat="1"/>
    <row r="1222" s="9" customFormat="1"/>
    <row r="1223" s="9" customFormat="1"/>
    <row r="1224" s="9" customFormat="1"/>
    <row r="1225" s="9" customFormat="1"/>
    <row r="1226" s="9" customFormat="1"/>
    <row r="1227" s="9" customFormat="1"/>
    <row r="1228" s="9" customFormat="1"/>
    <row r="1229" s="9" customFormat="1"/>
    <row r="1230" s="9" customFormat="1"/>
    <row r="1231" s="9" customFormat="1"/>
    <row r="1232" s="9" customFormat="1"/>
    <row r="1233" s="9" customFormat="1"/>
    <row r="1234" s="9" customFormat="1"/>
    <row r="1235" s="9" customFormat="1"/>
    <row r="1236" s="9" customFormat="1"/>
    <row r="1237" s="9" customFormat="1"/>
    <row r="1238" s="9" customFormat="1"/>
    <row r="1239" s="9" customFormat="1"/>
    <row r="1240" s="9" customFormat="1"/>
    <row r="1241" s="9" customFormat="1"/>
    <row r="1242" s="9" customFormat="1"/>
    <row r="1243" s="9" customFormat="1"/>
    <row r="1244" s="9" customFormat="1"/>
    <row r="1245" s="9" customFormat="1"/>
    <row r="1246" s="9" customFormat="1"/>
    <row r="1247" s="9" customFormat="1"/>
    <row r="1248" s="9" customFormat="1"/>
    <row r="1249" s="9" customFormat="1"/>
    <row r="1250" s="9" customFormat="1"/>
    <row r="1251" s="9" customFormat="1"/>
    <row r="1252" s="9" customFormat="1"/>
    <row r="1253" s="9" customFormat="1"/>
    <row r="1254" s="9" customFormat="1"/>
    <row r="1255" s="9" customFormat="1"/>
    <row r="1256" s="9" customFormat="1"/>
    <row r="1257" s="9" customFormat="1"/>
    <row r="1258" s="9" customFormat="1"/>
    <row r="1259" s="9" customFormat="1"/>
    <row r="1260" s="9" customFormat="1"/>
    <row r="1261" s="9" customFormat="1"/>
    <row r="1262" s="9" customFormat="1"/>
    <row r="1263" s="9" customFormat="1"/>
    <row r="1264" s="9" customFormat="1"/>
    <row r="1265" s="9" customFormat="1"/>
    <row r="1266" s="9" customFormat="1"/>
    <row r="1267" s="9" customFormat="1"/>
    <row r="1268" s="9" customFormat="1"/>
    <row r="1269" s="9" customFormat="1"/>
    <row r="1270" s="9" customFormat="1"/>
    <row r="1271" s="9" customFormat="1"/>
    <row r="1272" s="9" customFormat="1"/>
    <row r="1273" s="9" customFormat="1"/>
    <row r="1274" s="9" customFormat="1"/>
    <row r="1275" s="9" customFormat="1"/>
    <row r="1276" s="9" customFormat="1"/>
    <row r="1277" s="9" customFormat="1"/>
    <row r="1278" s="9" customFormat="1"/>
    <row r="1279" s="9" customFormat="1"/>
    <row r="1280" s="9" customFormat="1"/>
    <row r="1281" s="9" customFormat="1"/>
    <row r="1282" s="9" customFormat="1"/>
    <row r="1283" s="9" customFormat="1"/>
    <row r="1284" s="9" customFormat="1"/>
    <row r="1285" s="9" customFormat="1"/>
    <row r="1286" s="9" customFormat="1"/>
    <row r="1287" s="9" customFormat="1"/>
    <row r="1288" s="9" customFormat="1"/>
    <row r="1289" s="9" customFormat="1"/>
    <row r="1290" s="9" customFormat="1"/>
    <row r="1291" s="9" customFormat="1"/>
    <row r="1292" s="9" customFormat="1"/>
    <row r="1293" s="9" customFormat="1"/>
    <row r="1294" s="9" customFormat="1"/>
    <row r="1295" s="9" customFormat="1"/>
    <row r="1296" s="9" customFormat="1"/>
    <row r="1297" s="9" customFormat="1"/>
    <row r="1298" s="9" customFormat="1"/>
    <row r="1299" s="9" customFormat="1"/>
    <row r="1300" s="9" customFormat="1"/>
    <row r="1301" s="9" customFormat="1"/>
    <row r="1302" s="9" customFormat="1"/>
    <row r="1303" s="9" customFormat="1"/>
    <row r="1304" s="9" customFormat="1"/>
    <row r="1305" s="9" customFormat="1"/>
    <row r="1306" s="9" customFormat="1"/>
    <row r="1307" s="9" customFormat="1"/>
    <row r="1308" s="9" customFormat="1"/>
    <row r="1309" s="9" customFormat="1"/>
    <row r="1310" s="9" customFormat="1"/>
    <row r="1311" s="9" customFormat="1"/>
    <row r="1312" s="9" customFormat="1"/>
    <row r="1313" s="9" customFormat="1"/>
    <row r="1314" s="9" customFormat="1"/>
    <row r="1315" s="9" customFormat="1"/>
    <row r="1316" s="9" customFormat="1"/>
    <row r="1317" s="9" customFormat="1"/>
    <row r="1318" s="9" customFormat="1"/>
    <row r="1319" s="9" customFormat="1"/>
    <row r="1320" s="9" customFormat="1"/>
    <row r="1321" s="9" customFormat="1"/>
    <row r="1322" s="9" customFormat="1"/>
    <row r="1323" s="9" customFormat="1"/>
    <row r="1324" s="9" customFormat="1"/>
    <row r="1325" s="9" customFormat="1"/>
    <row r="1326" s="9" customFormat="1"/>
    <row r="1327" s="9" customFormat="1"/>
    <row r="1328" s="9" customFormat="1"/>
    <row r="1329" s="9" customFormat="1"/>
    <row r="1330" s="9" customFormat="1"/>
    <row r="1331" s="9" customFormat="1"/>
    <row r="1332" s="9" customFormat="1"/>
    <row r="1333" s="9" customFormat="1"/>
    <row r="1334" s="9" customFormat="1"/>
    <row r="1335" s="9" customFormat="1"/>
    <row r="1336" s="9" customFormat="1"/>
    <row r="1337" s="9" customFormat="1"/>
    <row r="1338" s="9" customFormat="1"/>
    <row r="1339" s="9" customFormat="1"/>
    <row r="1340" s="9" customFormat="1"/>
    <row r="1341" s="9" customFormat="1"/>
    <row r="1342" s="9" customFormat="1"/>
    <row r="1343" s="9" customFormat="1"/>
    <row r="1344" s="9" customFormat="1"/>
    <row r="1345" s="9" customFormat="1"/>
    <row r="1346" s="9" customFormat="1"/>
    <row r="1347" s="9" customFormat="1"/>
    <row r="1348" s="9" customFormat="1"/>
    <row r="1349" s="9" customFormat="1"/>
    <row r="1350" s="9" customFormat="1"/>
    <row r="1351" s="9" customFormat="1"/>
    <row r="1352" s="9" customFormat="1"/>
    <row r="1353" s="9" customFormat="1"/>
    <row r="1354" s="9" customFormat="1"/>
    <row r="1355" s="9" customFormat="1"/>
    <row r="1356" s="9" customFormat="1"/>
    <row r="1357" s="9" customFormat="1"/>
    <row r="1358" s="9" customFormat="1"/>
    <row r="1359" s="9" customFormat="1"/>
    <row r="1360" s="9" customFormat="1"/>
    <row r="1361" s="9" customFormat="1"/>
    <row r="1362" s="9" customFormat="1"/>
    <row r="1363" s="9" customFormat="1"/>
    <row r="1364" s="9" customFormat="1"/>
    <row r="1365" s="9" customFormat="1"/>
    <row r="1366" s="9" customFormat="1"/>
    <row r="1367" s="9" customFormat="1"/>
    <row r="1368" s="9" customFormat="1"/>
    <row r="1369" s="9" customFormat="1"/>
    <row r="1370" s="9" customFormat="1"/>
    <row r="1371" s="9" customFormat="1"/>
    <row r="1372" s="9" customFormat="1"/>
    <row r="1373" s="9" customFormat="1"/>
    <row r="1374" s="9" customFormat="1"/>
    <row r="1375" s="9" customFormat="1"/>
    <row r="1376" s="9" customFormat="1"/>
    <row r="1377" s="9" customFormat="1"/>
    <row r="1378" s="9" customFormat="1"/>
    <row r="1379" s="9" customFormat="1"/>
    <row r="1380" s="9" customFormat="1"/>
    <row r="1381" s="9" customFormat="1"/>
    <row r="1382" s="9" customFormat="1"/>
    <row r="1383" s="9" customFormat="1"/>
    <row r="1384" s="9" customFormat="1"/>
    <row r="1385" s="9" customFormat="1"/>
    <row r="1386" s="9" customFormat="1"/>
    <row r="1387" s="9" customFormat="1"/>
    <row r="1388" s="9" customFormat="1"/>
    <row r="1389" s="9" customFormat="1"/>
    <row r="1390" s="9" customFormat="1"/>
    <row r="1391" s="9" customFormat="1"/>
    <row r="1392" s="9" customFormat="1"/>
    <row r="1393" s="9" customFormat="1"/>
    <row r="1394" s="9" customFormat="1"/>
    <row r="1395" s="9" customFormat="1"/>
    <row r="1396" s="9" customFormat="1"/>
    <row r="1397" s="9" customFormat="1"/>
    <row r="1398" s="9" customFormat="1"/>
    <row r="1399" s="9" customFormat="1"/>
    <row r="1400" s="9" customFormat="1"/>
    <row r="1401" s="9" customFormat="1"/>
    <row r="1402" s="9" customFormat="1"/>
    <row r="1403" s="9" customFormat="1"/>
    <row r="1404" s="9" customFormat="1"/>
    <row r="1405" s="9" customFormat="1"/>
    <row r="1406" s="9" customFormat="1"/>
    <row r="1407" s="9" customFormat="1"/>
    <row r="1408" s="9" customFormat="1"/>
    <row r="1409" s="9" customFormat="1"/>
    <row r="1410" s="9" customFormat="1"/>
    <row r="1411" s="9" customFormat="1"/>
    <row r="1412" s="9" customFormat="1"/>
    <row r="1413" s="9" customFormat="1"/>
    <row r="1414" s="9" customFormat="1"/>
    <row r="1415" s="9" customFormat="1"/>
    <row r="1416" s="9" customFormat="1"/>
    <row r="1417" s="9" customFormat="1"/>
    <row r="1418" s="9" customFormat="1"/>
    <row r="1419" s="9" customFormat="1"/>
    <row r="1420" s="9" customFormat="1"/>
    <row r="1421" s="9" customFormat="1"/>
    <row r="1422" s="9" customFormat="1"/>
    <row r="1423" s="9" customFormat="1"/>
    <row r="1424" s="9" customFormat="1"/>
    <row r="1425" s="9" customFormat="1"/>
    <row r="1426" s="9" customFormat="1"/>
    <row r="1427" s="9" customFormat="1"/>
    <row r="1428" s="9" customFormat="1"/>
    <row r="1429" s="9" customFormat="1"/>
    <row r="1430" s="9" customFormat="1"/>
    <row r="1431" s="9" customFormat="1"/>
    <row r="1432" s="9" customFormat="1"/>
    <row r="1433" s="9" customFormat="1"/>
    <row r="1434" s="9" customFormat="1"/>
    <row r="1435" s="9" customFormat="1"/>
    <row r="1436" s="9" customFormat="1"/>
    <row r="1437" s="9" customFormat="1"/>
    <row r="1438" s="9" customFormat="1"/>
    <row r="1439" s="9" customFormat="1"/>
    <row r="1440" s="9" customFormat="1"/>
    <row r="1441" s="9" customFormat="1"/>
    <row r="1442" s="9" customFormat="1"/>
    <row r="1443" s="9" customFormat="1"/>
    <row r="1444" s="9" customFormat="1"/>
    <row r="1445" s="9" customFormat="1"/>
    <row r="1446" s="9" customFormat="1"/>
    <row r="1447" s="9" customFormat="1"/>
    <row r="1448" s="9" customFormat="1"/>
    <row r="1449" s="9" customFormat="1"/>
    <row r="1450" s="9" customFormat="1"/>
    <row r="1451" s="9" customFormat="1"/>
    <row r="1452" s="9" customFormat="1"/>
    <row r="1453" s="9" customFormat="1"/>
    <row r="1454" s="9" customFormat="1"/>
    <row r="1455" s="9" customFormat="1"/>
    <row r="1456" s="9" customFormat="1"/>
    <row r="1457" s="9" customFormat="1"/>
    <row r="1458" s="9" customFormat="1"/>
    <row r="1459" s="9" customFormat="1"/>
    <row r="1460" s="9" customFormat="1"/>
    <row r="1461" s="9" customFormat="1"/>
    <row r="1462" s="9" customFormat="1"/>
    <row r="1463" s="9" customFormat="1"/>
    <row r="1464" s="9" customFormat="1"/>
    <row r="1465" s="9" customFormat="1"/>
    <row r="1466" s="9" customFormat="1"/>
    <row r="1467" s="9" customFormat="1"/>
    <row r="1468" s="9" customFormat="1"/>
    <row r="1469" s="9" customFormat="1"/>
    <row r="1470" s="9" customFormat="1"/>
    <row r="1471" s="9" customFormat="1"/>
    <row r="1472" s="9" customFormat="1"/>
    <row r="1473" s="9" customFormat="1"/>
    <row r="1474" s="9" customFormat="1"/>
    <row r="1475" s="9" customFormat="1"/>
    <row r="1476" s="9" customFormat="1"/>
    <row r="1477" s="9" customFormat="1"/>
    <row r="1478" s="9" customFormat="1"/>
    <row r="1479" s="9" customFormat="1"/>
    <row r="1480" s="9" customFormat="1"/>
    <row r="1481" s="9" customFormat="1"/>
    <row r="1482" s="9" customFormat="1"/>
    <row r="1483" s="9" customFormat="1"/>
    <row r="1484" s="9" customFormat="1"/>
    <row r="1485" s="9" customFormat="1"/>
    <row r="1486" s="9" customFormat="1"/>
    <row r="1487" s="9" customFormat="1"/>
    <row r="1488" s="9" customFormat="1"/>
    <row r="1489" s="9" customFormat="1"/>
    <row r="1490" s="9" customFormat="1"/>
    <row r="1491" s="9" customFormat="1"/>
    <row r="1492" s="9" customFormat="1"/>
    <row r="1493" s="9" customFormat="1"/>
    <row r="1494" s="9" customFormat="1"/>
    <row r="1495" s="9" customFormat="1"/>
    <row r="1496" s="9" customFormat="1"/>
    <row r="1497" s="9" customFormat="1"/>
    <row r="1498" s="9" customFormat="1"/>
    <row r="1499" s="9" customFormat="1"/>
    <row r="1500" s="9" customFormat="1"/>
    <row r="1501" s="9" customFormat="1"/>
    <row r="1502" s="9" customFormat="1"/>
    <row r="1503" s="9" customFormat="1"/>
    <row r="1504" s="9" customFormat="1"/>
    <row r="1505" s="9" customFormat="1"/>
    <row r="1506" s="9" customFormat="1"/>
    <row r="1507" s="9" customFormat="1"/>
    <row r="1508" s="9" customFormat="1"/>
    <row r="1509" s="9" customFormat="1"/>
    <row r="1510" s="9" customFormat="1"/>
    <row r="1511" s="9" customFormat="1"/>
    <row r="1512" s="9" customFormat="1"/>
    <row r="1513" s="9" customFormat="1"/>
    <row r="1514" s="9" customFormat="1"/>
    <row r="1515" s="9" customFormat="1"/>
    <row r="1516" s="9" customFormat="1"/>
    <row r="1517" s="9" customFormat="1"/>
    <row r="1518" s="9" customFormat="1"/>
    <row r="1519" s="9" customFormat="1"/>
    <row r="1520" s="9" customFormat="1"/>
    <row r="1521" s="9" customFormat="1"/>
    <row r="1522" s="9" customFormat="1"/>
    <row r="1523" s="9" customFormat="1"/>
    <row r="1524" s="9" customFormat="1"/>
    <row r="1525" s="9" customFormat="1"/>
    <row r="1526" s="9" customFormat="1"/>
    <row r="1527" s="9" customFormat="1"/>
    <row r="1528" s="9" customFormat="1"/>
    <row r="1529" s="9" customFormat="1"/>
    <row r="1530" s="9" customFormat="1"/>
    <row r="1531" s="9" customFormat="1"/>
    <row r="1532" s="9" customFormat="1"/>
    <row r="1533" s="9" customFormat="1"/>
    <row r="1534" s="9" customFormat="1"/>
    <row r="1535" s="9" customFormat="1"/>
    <row r="1536" s="9" customFormat="1"/>
    <row r="1537" s="9" customFormat="1"/>
    <row r="1538" s="9" customFormat="1"/>
    <row r="1539" s="9" customFormat="1"/>
    <row r="1540" s="9" customFormat="1"/>
    <row r="1541" s="9" customFormat="1"/>
    <row r="1542" s="9" customFormat="1"/>
    <row r="1543" s="9" customFormat="1"/>
    <row r="1544" s="9" customFormat="1"/>
    <row r="1545" s="9" customFormat="1"/>
    <row r="1546" s="9" customFormat="1"/>
    <row r="1547" s="9" customFormat="1"/>
    <row r="1548" s="9" customFormat="1"/>
    <row r="1549" s="9" customFormat="1"/>
    <row r="1550" s="9" customFormat="1"/>
    <row r="1551" s="9" customFormat="1"/>
    <row r="1552" s="9" customFormat="1"/>
    <row r="1553" s="9" customFormat="1"/>
    <row r="1554" s="9" customFormat="1"/>
    <row r="1555" s="9" customFormat="1"/>
    <row r="1556" s="9" customFormat="1"/>
    <row r="1557" s="9" customFormat="1"/>
    <row r="1558" s="9" customFormat="1"/>
    <row r="1559" s="9" customFormat="1"/>
    <row r="1560" s="9" customFormat="1"/>
    <row r="1561" s="9" customFormat="1"/>
    <row r="1562" s="9" customFormat="1"/>
    <row r="1563" s="9" customFormat="1"/>
    <row r="1564" s="9" customFormat="1"/>
    <row r="1565" s="9" customFormat="1"/>
    <row r="1566" s="9" customFormat="1"/>
    <row r="1567" s="9" customFormat="1"/>
    <row r="1568" s="9" customFormat="1"/>
    <row r="1569" s="9" customFormat="1"/>
    <row r="1570" s="9" customFormat="1"/>
    <row r="1571" s="9" customFormat="1"/>
    <row r="1572" s="9" customFormat="1"/>
    <row r="1573" s="9" customFormat="1"/>
    <row r="1574" s="9" customFormat="1"/>
    <row r="1575" s="9" customFormat="1"/>
    <row r="1576" s="9" customFormat="1"/>
    <row r="1577" s="9" customFormat="1"/>
    <row r="1578" s="9" customFormat="1"/>
    <row r="1579" s="9" customFormat="1"/>
    <row r="1580" s="9" customFormat="1"/>
    <row r="1581" s="9" customFormat="1"/>
    <row r="1582" s="9" customFormat="1"/>
    <row r="1583" s="9" customFormat="1"/>
    <row r="1584" s="9" customFormat="1"/>
    <row r="1585" s="9" customFormat="1"/>
    <row r="1586" s="9" customFormat="1"/>
    <row r="1587" s="9" customFormat="1"/>
    <row r="1588" s="9" customFormat="1"/>
    <row r="1589" s="9" customFormat="1"/>
    <row r="1590" s="9" customFormat="1"/>
    <row r="1591" s="9" customFormat="1"/>
    <row r="1592" s="9" customFormat="1"/>
    <row r="1593" s="9" customFormat="1"/>
    <row r="1594" s="9" customFormat="1"/>
    <row r="1595" s="9" customFormat="1"/>
    <row r="1596" s="9" customFormat="1"/>
    <row r="1597" s="9" customFormat="1"/>
    <row r="1598" s="9" customFormat="1"/>
    <row r="1599" s="9" customFormat="1"/>
    <row r="1600" s="9" customFormat="1"/>
    <row r="1601" s="9" customFormat="1"/>
    <row r="1602" s="9" customFormat="1"/>
    <row r="1603" s="9" customFormat="1"/>
    <row r="1604" s="9" customFormat="1"/>
    <row r="1605" s="9" customFormat="1"/>
    <row r="1606" s="9" customFormat="1"/>
    <row r="1607" s="9" customFormat="1"/>
    <row r="1608" s="9" customFormat="1"/>
    <row r="1609" s="9" customFormat="1"/>
    <row r="1610" s="9" customFormat="1"/>
    <row r="1611" s="9" customFormat="1"/>
    <row r="1612" s="9" customFormat="1"/>
    <row r="1613" s="9" customFormat="1"/>
    <row r="1614" s="9" customFormat="1"/>
    <row r="1615" s="9" customFormat="1"/>
    <row r="1616" s="9" customFormat="1"/>
    <row r="1617" s="9" customFormat="1"/>
    <row r="1618" s="9" customFormat="1"/>
    <row r="1619" s="9" customFormat="1"/>
    <row r="1620" s="9" customFormat="1"/>
    <row r="1621" s="9" customFormat="1"/>
    <row r="1622" s="9" customFormat="1"/>
    <row r="1623" s="9" customFormat="1"/>
    <row r="1624" s="9" customFormat="1"/>
    <row r="1625" s="9" customFormat="1"/>
    <row r="1626" s="9" customFormat="1"/>
    <row r="1627" s="9" customFormat="1"/>
    <row r="1628" s="9" customFormat="1"/>
    <row r="1629" s="9" customFormat="1"/>
    <row r="1630" s="9" customFormat="1"/>
    <row r="1631" s="9" customFormat="1"/>
    <row r="1632" s="9" customFormat="1"/>
    <row r="1633" s="9" customFormat="1"/>
    <row r="1634" s="9" customFormat="1"/>
    <row r="1635" s="9" customFormat="1"/>
    <row r="1636" s="9" customFormat="1"/>
    <row r="1637" s="9" customFormat="1"/>
    <row r="1638" s="9" customFormat="1"/>
    <row r="1639" s="9" customFormat="1"/>
    <row r="1640" s="9" customFormat="1"/>
    <row r="1641" s="9" customFormat="1"/>
    <row r="1642" s="9" customFormat="1"/>
    <row r="1643" s="9" customFormat="1"/>
    <row r="1644" s="9" customFormat="1"/>
    <row r="1645" s="9" customFormat="1"/>
    <row r="1646" s="9" customFormat="1"/>
    <row r="1647" s="9" customFormat="1"/>
    <row r="1648" s="9" customFormat="1"/>
    <row r="1649" s="9" customFormat="1"/>
    <row r="1650" s="9" customFormat="1"/>
    <row r="1651" s="9" customFormat="1"/>
    <row r="1652" s="9" customFormat="1"/>
    <row r="1653" s="9" customFormat="1"/>
    <row r="1654" s="9" customFormat="1"/>
    <row r="1655" s="9" customFormat="1"/>
    <row r="1656" s="9" customFormat="1"/>
    <row r="1657" s="9" customFormat="1"/>
    <row r="1658" s="9" customFormat="1"/>
    <row r="1659" s="9" customFormat="1"/>
    <row r="1660" s="9" customFormat="1"/>
    <row r="1661" s="9" customFormat="1"/>
    <row r="1662" s="9" customFormat="1"/>
    <row r="1663" s="9" customFormat="1"/>
    <row r="1664" s="9" customFormat="1"/>
    <row r="1665" s="9" customFormat="1"/>
    <row r="1666" s="9" customFormat="1"/>
    <row r="1667" s="9" customFormat="1"/>
    <row r="1668" s="9" customFormat="1"/>
    <row r="1669" s="9" customFormat="1"/>
    <row r="1670" s="9" customFormat="1"/>
    <row r="1671" s="9" customFormat="1"/>
    <row r="1672" s="9" customFormat="1"/>
    <row r="1673" s="9" customFormat="1"/>
    <row r="1674" s="9" customFormat="1"/>
    <row r="1675" s="9" customFormat="1"/>
    <row r="1676" s="9" customFormat="1"/>
    <row r="1677" s="9" customFormat="1"/>
    <row r="1678" s="9" customFormat="1"/>
    <row r="1679" s="9" customFormat="1"/>
    <row r="1680" s="9" customFormat="1"/>
    <row r="1681" s="9" customFormat="1"/>
    <row r="1682" s="9" customFormat="1"/>
    <row r="1683" s="9" customFormat="1"/>
    <row r="1684" s="9" customFormat="1"/>
    <row r="1685" s="9" customFormat="1"/>
    <row r="1686" s="9" customFormat="1"/>
    <row r="1687" s="9" customFormat="1"/>
    <row r="1688" s="9" customFormat="1"/>
    <row r="1689" s="9" customFormat="1"/>
    <row r="1690" s="9" customFormat="1"/>
    <row r="1691" s="9" customFormat="1"/>
    <row r="1692" s="9" customFormat="1"/>
    <row r="1693" s="9" customFormat="1"/>
    <row r="1694" s="9" customFormat="1"/>
    <row r="1695" s="9" customFormat="1"/>
  </sheetData>
  <mergeCells count="11">
    <mergeCell ref="A2:A3"/>
    <mergeCell ref="B22:F22"/>
    <mergeCell ref="C17:F17"/>
    <mergeCell ref="C13:F13"/>
    <mergeCell ref="C15:F15"/>
    <mergeCell ref="B23:F23"/>
    <mergeCell ref="B8:F8"/>
    <mergeCell ref="B10:F10"/>
    <mergeCell ref="B20:F20"/>
    <mergeCell ref="B21:F21"/>
    <mergeCell ref="D11:F11"/>
  </mergeCells>
  <hyperlinks>
    <hyperlink ref="B17" location="'Услуги ДАИЧИ'!A1" display="Услуги Даичи"/>
    <hyperlink ref="B15" location="VRF!A1" display="VRF"/>
    <hyperlink ref="B13" location="RAC!A1" display="RAC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0" tint="-0.14999847407452621"/>
    <outlinePr summaryBelow="0" summaryRight="0"/>
    <pageSetUpPr fitToPage="1"/>
  </sheetPr>
  <dimension ref="A1:Z27"/>
  <sheetViews>
    <sheetView showGridLines="0" topLeftCell="A16" zoomScale="90" zoomScaleNormal="90" zoomScaleSheetLayoutView="100" workbookViewId="0">
      <selection activeCell="K1" sqref="K1:K1048576"/>
    </sheetView>
  </sheetViews>
  <sheetFormatPr defaultColWidth="9.140625" defaultRowHeight="16.5" customHeight="1" outlineLevelRow="1" outlineLevelCol="1"/>
  <cols>
    <col min="1" max="1" width="1.7109375" style="4" customWidth="1"/>
    <col min="2" max="2" width="29.85546875" style="33" customWidth="1"/>
    <col min="3" max="3" width="20.42578125" style="3" bestFit="1" customWidth="1"/>
    <col min="4" max="4" width="13.140625" style="34" bestFit="1" customWidth="1"/>
    <col min="5" max="5" width="7.28515625" style="34" bestFit="1" customWidth="1"/>
    <col min="6" max="6" width="7" style="34" bestFit="1" customWidth="1"/>
    <col min="7" max="7" width="6.42578125" style="34" customWidth="1"/>
    <col min="8" max="8" width="10.5703125" style="34" hidden="1" customWidth="1"/>
    <col min="9" max="9" width="9.28515625" style="35" bestFit="1" customWidth="1"/>
    <col min="10" max="10" width="11.7109375" style="36" customWidth="1"/>
    <col min="11" max="11" width="14.140625" style="20" customWidth="1"/>
    <col min="12" max="12" width="16.42578125" style="20" customWidth="1" collapsed="1"/>
    <col min="13" max="13" width="12" style="20" hidden="1" customWidth="1" outlineLevel="1"/>
    <col min="14" max="14" width="11.7109375" style="20" hidden="1" customWidth="1" outlineLevel="1"/>
    <col min="15" max="15" width="12" style="20" hidden="1" customWidth="1" outlineLevel="1"/>
    <col min="16" max="16" width="12.42578125" style="20" hidden="1" customWidth="1" outlineLevel="1"/>
    <col min="17" max="17" width="12.28515625" style="20" hidden="1" customWidth="1" outlineLevel="1"/>
    <col min="18" max="18" width="11.85546875" style="20" hidden="1" customWidth="1" outlineLevel="1"/>
    <col min="19" max="19" width="12.5703125" style="20" hidden="1" customWidth="1" outlineLevel="1"/>
    <col min="20" max="20" width="12.42578125" style="20" hidden="1" customWidth="1" outlineLevel="1"/>
    <col min="21" max="21" width="17.42578125" style="20" hidden="1" customWidth="1" outlineLevel="1"/>
    <col min="22" max="22" width="17.5703125" style="20" hidden="1" customWidth="1" outlineLevel="1"/>
    <col min="23" max="23" width="24.42578125" style="10" bestFit="1" customWidth="1"/>
    <col min="24" max="26" width="9.140625" style="10"/>
    <col min="27" max="16384" width="9.140625" style="2"/>
  </cols>
  <sheetData>
    <row r="1" spans="2:26" s="4" customFormat="1" ht="114.75" customHeight="1">
      <c r="B1" s="281" t="s">
        <v>559</v>
      </c>
      <c r="C1" s="3"/>
      <c r="D1" s="34"/>
      <c r="E1" s="34"/>
      <c r="F1" s="34"/>
      <c r="G1" s="34"/>
      <c r="H1" s="34"/>
      <c r="I1" s="35"/>
      <c r="J1" s="36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10"/>
      <c r="X1" s="10"/>
      <c r="Y1" s="10"/>
      <c r="Z1" s="10"/>
    </row>
    <row r="2" spans="2:26" ht="44.25" customHeight="1">
      <c r="B2" s="17"/>
      <c r="C2" s="17"/>
      <c r="D2" s="17"/>
      <c r="E2" s="17"/>
      <c r="F2" s="17"/>
      <c r="G2" s="17"/>
      <c r="H2" s="18"/>
      <c r="I2" s="19"/>
      <c r="J2" s="19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</row>
    <row r="3" spans="2:26" s="4" customFormat="1" ht="39" customHeight="1">
      <c r="B3" s="18"/>
      <c r="C3" s="101"/>
      <c r="D3" s="87"/>
      <c r="E3" s="18"/>
      <c r="F3" s="18"/>
      <c r="G3" s="18"/>
      <c r="H3" s="18"/>
      <c r="K3" s="262"/>
      <c r="L3" s="262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2"/>
      <c r="Y3" s="10"/>
      <c r="Z3" s="10"/>
    </row>
    <row r="4" spans="2:26" s="4" customFormat="1" ht="32.25" customHeight="1" thickBot="1">
      <c r="B4" s="109" t="s">
        <v>100</v>
      </c>
      <c r="C4" s="89" t="s">
        <v>94</v>
      </c>
      <c r="D4" s="90"/>
      <c r="E4" s="10"/>
      <c r="F4" s="10"/>
      <c r="G4" s="10"/>
      <c r="H4" s="11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2:26" s="1" customFormat="1" ht="25.5" customHeight="1">
      <c r="B5" s="298" t="s">
        <v>76</v>
      </c>
      <c r="C5" s="299"/>
      <c r="D5" s="303" t="s">
        <v>77</v>
      </c>
      <c r="E5" s="303" t="s">
        <v>78</v>
      </c>
      <c r="F5" s="302" t="s">
        <v>79</v>
      </c>
      <c r="G5" s="302"/>
      <c r="H5" s="300" t="s">
        <v>80</v>
      </c>
      <c r="I5" s="307" t="s">
        <v>81</v>
      </c>
      <c r="J5" s="307"/>
      <c r="K5" s="305" t="s">
        <v>114</v>
      </c>
      <c r="L5" s="296" t="s">
        <v>548</v>
      </c>
      <c r="M5" s="308" t="s">
        <v>492</v>
      </c>
      <c r="N5" s="309"/>
      <c r="O5" s="310" t="s">
        <v>493</v>
      </c>
      <c r="P5" s="309"/>
      <c r="Q5" s="310" t="s">
        <v>494</v>
      </c>
      <c r="R5" s="309"/>
      <c r="S5" s="310" t="s">
        <v>502</v>
      </c>
      <c r="T5" s="309"/>
      <c r="U5" s="264" t="s">
        <v>495</v>
      </c>
      <c r="V5" s="265" t="s">
        <v>496</v>
      </c>
      <c r="W5" s="21"/>
      <c r="X5" s="21"/>
      <c r="Y5" s="21"/>
      <c r="Z5" s="21"/>
    </row>
    <row r="6" spans="2:26" s="1" customFormat="1" ht="37.5" customHeight="1" thickBot="1">
      <c r="B6" s="250" t="s">
        <v>82</v>
      </c>
      <c r="C6" s="251" t="s">
        <v>83</v>
      </c>
      <c r="D6" s="304"/>
      <c r="E6" s="304"/>
      <c r="F6" s="252" t="s">
        <v>84</v>
      </c>
      <c r="G6" s="252" t="s">
        <v>85</v>
      </c>
      <c r="H6" s="301"/>
      <c r="I6" s="253" t="s">
        <v>86</v>
      </c>
      <c r="J6" s="254" t="s">
        <v>115</v>
      </c>
      <c r="K6" s="306"/>
      <c r="L6" s="297"/>
      <c r="M6" s="266" t="s">
        <v>497</v>
      </c>
      <c r="N6" s="267" t="s">
        <v>498</v>
      </c>
      <c r="O6" s="267" t="s">
        <v>497</v>
      </c>
      <c r="P6" s="267" t="s">
        <v>498</v>
      </c>
      <c r="Q6" s="267" t="s">
        <v>497</v>
      </c>
      <c r="R6" s="267" t="s">
        <v>498</v>
      </c>
      <c r="S6" s="267" t="s">
        <v>497</v>
      </c>
      <c r="T6" s="267" t="s">
        <v>498</v>
      </c>
      <c r="U6" s="311" t="s">
        <v>499</v>
      </c>
      <c r="V6" s="312"/>
      <c r="W6" s="21"/>
      <c r="X6" s="21"/>
      <c r="Y6" s="21"/>
      <c r="Z6" s="21"/>
    </row>
    <row r="7" spans="2:26" s="4" customFormat="1" ht="81.75" customHeight="1" thickBot="1">
      <c r="B7" s="119" t="s">
        <v>474</v>
      </c>
      <c r="C7" s="120"/>
      <c r="D7" s="114"/>
      <c r="E7" s="114"/>
      <c r="F7" s="114"/>
      <c r="G7" s="114"/>
      <c r="H7" s="295" t="s">
        <v>553</v>
      </c>
      <c r="I7" s="295"/>
      <c r="J7" s="295"/>
      <c r="K7" s="114"/>
      <c r="L7" s="115"/>
      <c r="M7" s="112"/>
      <c r="N7" s="112"/>
      <c r="O7" s="112"/>
      <c r="P7" s="112"/>
      <c r="Q7" s="112"/>
      <c r="R7" s="112"/>
      <c r="S7" s="112"/>
      <c r="T7" s="112"/>
      <c r="U7" s="112"/>
      <c r="V7" s="113"/>
      <c r="W7" s="10"/>
      <c r="X7" s="10"/>
      <c r="Y7" s="10"/>
      <c r="Z7" s="10"/>
    </row>
    <row r="8" spans="2:26" s="4" customFormat="1" ht="5.0999999999999996" customHeight="1" outlineLevel="1" thickBot="1">
      <c r="B8" s="22"/>
      <c r="C8" s="23"/>
      <c r="D8" s="24"/>
      <c r="E8" s="24"/>
      <c r="F8" s="23"/>
      <c r="G8" s="24"/>
      <c r="H8" s="25"/>
      <c r="I8" s="26"/>
      <c r="J8" s="26"/>
      <c r="K8" s="28"/>
      <c r="L8" s="27"/>
      <c r="M8" s="28"/>
      <c r="N8" s="28"/>
      <c r="O8" s="28"/>
      <c r="P8" s="28"/>
      <c r="Q8" s="28"/>
      <c r="R8" s="28"/>
      <c r="S8" s="28"/>
      <c r="T8" s="28"/>
      <c r="U8" s="28"/>
      <c r="V8" s="28"/>
      <c r="W8" s="10"/>
      <c r="X8" s="10"/>
      <c r="Y8" s="10"/>
      <c r="Z8" s="10"/>
    </row>
    <row r="9" spans="2:26" s="4" customFormat="1" ht="16.5" customHeight="1" outlineLevel="1">
      <c r="B9" s="156" t="s">
        <v>475</v>
      </c>
      <c r="C9" s="157" t="s">
        <v>484</v>
      </c>
      <c r="D9" s="158" t="s">
        <v>92</v>
      </c>
      <c r="E9" s="159" t="s">
        <v>88</v>
      </c>
      <c r="F9" s="160">
        <v>2.2799999999999998</v>
      </c>
      <c r="G9" s="160">
        <v>2.2799999999999998</v>
      </c>
      <c r="H9" s="83" t="s">
        <v>94</v>
      </c>
      <c r="I9" s="84">
        <f>VLOOKUP(B9,'Общий список'!A:B,2,0)</f>
        <v>75</v>
      </c>
      <c r="J9" s="84">
        <f>VLOOKUP(C9,'Общий список'!$A:$E,2,0)</f>
        <v>226</v>
      </c>
      <c r="K9" s="243">
        <v>23990</v>
      </c>
      <c r="L9" s="246" t="s">
        <v>549</v>
      </c>
      <c r="M9" s="268">
        <v>3000</v>
      </c>
      <c r="N9" s="269">
        <v>0</v>
      </c>
      <c r="O9" s="269">
        <v>3200</v>
      </c>
      <c r="P9" s="269">
        <v>4500</v>
      </c>
      <c r="Q9" s="269">
        <v>3800</v>
      </c>
      <c r="R9" s="269">
        <v>5000</v>
      </c>
      <c r="S9" s="269">
        <v>4900</v>
      </c>
      <c r="T9" s="269">
        <v>6000</v>
      </c>
      <c r="U9" s="270" t="s">
        <v>500</v>
      </c>
      <c r="V9" s="271" t="s">
        <v>501</v>
      </c>
      <c r="W9" s="10"/>
      <c r="X9" s="10"/>
      <c r="Y9" s="10"/>
      <c r="Z9" s="10"/>
    </row>
    <row r="10" spans="2:26" s="4" customFormat="1" ht="16.5" customHeight="1" outlineLevel="1">
      <c r="B10" s="161" t="s">
        <v>476</v>
      </c>
      <c r="C10" s="162" t="s">
        <v>483</v>
      </c>
      <c r="D10" s="163" t="s">
        <v>92</v>
      </c>
      <c r="E10" s="164" t="s">
        <v>88</v>
      </c>
      <c r="F10" s="165">
        <v>2.4900000000000002</v>
      </c>
      <c r="G10" s="165">
        <v>2.4900000000000002</v>
      </c>
      <c r="H10" s="37" t="s">
        <v>94</v>
      </c>
      <c r="I10" s="48">
        <f>VLOOKUP(B10,'Общий список'!A:B,2,0)</f>
        <v>113</v>
      </c>
      <c r="J10" s="48">
        <f>VLOOKUP(C10,'Общий список'!$A:$E,2,0)</f>
        <v>225</v>
      </c>
      <c r="K10" s="244">
        <v>26990</v>
      </c>
      <c r="L10" s="247" t="s">
        <v>549</v>
      </c>
      <c r="M10" s="272">
        <v>3400</v>
      </c>
      <c r="N10" s="273">
        <v>0</v>
      </c>
      <c r="O10" s="273">
        <v>3700</v>
      </c>
      <c r="P10" s="273">
        <v>4500</v>
      </c>
      <c r="Q10" s="273">
        <v>4400</v>
      </c>
      <c r="R10" s="273">
        <v>5000</v>
      </c>
      <c r="S10" s="273">
        <v>5700</v>
      </c>
      <c r="T10" s="273">
        <v>6000</v>
      </c>
      <c r="U10" s="274" t="s">
        <v>500</v>
      </c>
      <c r="V10" s="275" t="s">
        <v>501</v>
      </c>
      <c r="W10" s="10"/>
      <c r="X10" s="10"/>
      <c r="Y10" s="10"/>
      <c r="Z10" s="10"/>
    </row>
    <row r="11" spans="2:26" s="4" customFormat="1" ht="16.5" customHeight="1" outlineLevel="1">
      <c r="B11" s="161" t="s">
        <v>477</v>
      </c>
      <c r="C11" s="162" t="s">
        <v>482</v>
      </c>
      <c r="D11" s="163" t="s">
        <v>92</v>
      </c>
      <c r="E11" s="164" t="s">
        <v>88</v>
      </c>
      <c r="F11" s="165">
        <v>3.51</v>
      </c>
      <c r="G11" s="165">
        <v>3.51</v>
      </c>
      <c r="H11" s="37" t="s">
        <v>94</v>
      </c>
      <c r="I11" s="48">
        <f>VLOOKUP(B11,'Общий список'!A:B,2,0)</f>
        <v>168</v>
      </c>
      <c r="J11" s="48">
        <f>VLOOKUP(C11,'Общий список'!$A:$E,2,0)</f>
        <v>258</v>
      </c>
      <c r="K11" s="244">
        <v>33990</v>
      </c>
      <c r="L11" s="247" t="s">
        <v>549</v>
      </c>
      <c r="M11" s="272">
        <v>4100</v>
      </c>
      <c r="N11" s="273">
        <v>0</v>
      </c>
      <c r="O11" s="273">
        <v>4500</v>
      </c>
      <c r="P11" s="273">
        <v>4500</v>
      </c>
      <c r="Q11" s="273">
        <v>5400</v>
      </c>
      <c r="R11" s="273">
        <v>5000</v>
      </c>
      <c r="S11" s="273">
        <v>7100</v>
      </c>
      <c r="T11" s="273">
        <v>6000</v>
      </c>
      <c r="U11" s="274" t="s">
        <v>500</v>
      </c>
      <c r="V11" s="275" t="s">
        <v>501</v>
      </c>
      <c r="W11" s="10"/>
      <c r="X11" s="10"/>
      <c r="Y11" s="10"/>
      <c r="Z11" s="10"/>
    </row>
    <row r="12" spans="2:26" s="4" customFormat="1" ht="16.5" customHeight="1" outlineLevel="1">
      <c r="B12" s="161" t="s">
        <v>478</v>
      </c>
      <c r="C12" s="162" t="s">
        <v>481</v>
      </c>
      <c r="D12" s="163" t="s">
        <v>92</v>
      </c>
      <c r="E12" s="164" t="s">
        <v>88</v>
      </c>
      <c r="F12" s="165">
        <v>3.51</v>
      </c>
      <c r="G12" s="165">
        <v>3.51</v>
      </c>
      <c r="H12" s="37" t="s">
        <v>94</v>
      </c>
      <c r="I12" s="48">
        <f>VLOOKUP(B12,'Общий список'!A:B,2,0)</f>
        <v>299</v>
      </c>
      <c r="J12" s="48">
        <f>VLOOKUP(C12,'Общий список'!$A:$E,2,0)</f>
        <v>378</v>
      </c>
      <c r="K12" s="244">
        <v>53990</v>
      </c>
      <c r="L12" s="247" t="s">
        <v>549</v>
      </c>
      <c r="M12" s="272">
        <v>6400</v>
      </c>
      <c r="N12" s="273">
        <v>0</v>
      </c>
      <c r="O12" s="273">
        <v>7100</v>
      </c>
      <c r="P12" s="273">
        <v>4500</v>
      </c>
      <c r="Q12" s="273">
        <v>8600</v>
      </c>
      <c r="R12" s="273">
        <v>5000</v>
      </c>
      <c r="S12" s="273">
        <v>11600</v>
      </c>
      <c r="T12" s="273">
        <v>6000</v>
      </c>
      <c r="U12" s="274" t="s">
        <v>500</v>
      </c>
      <c r="V12" s="275" t="s">
        <v>501</v>
      </c>
      <c r="W12" s="10"/>
      <c r="X12" s="10"/>
      <c r="Y12" s="10"/>
      <c r="Z12" s="10"/>
    </row>
    <row r="13" spans="2:26" s="4" customFormat="1" ht="16.5" customHeight="1" outlineLevel="1" thickBot="1">
      <c r="B13" s="166" t="s">
        <v>479</v>
      </c>
      <c r="C13" s="167" t="s">
        <v>480</v>
      </c>
      <c r="D13" s="168" t="s">
        <v>92</v>
      </c>
      <c r="E13" s="169" t="s">
        <v>88</v>
      </c>
      <c r="F13" s="170">
        <v>6.44</v>
      </c>
      <c r="G13" s="170">
        <v>6.44</v>
      </c>
      <c r="H13" s="85" t="s">
        <v>94</v>
      </c>
      <c r="I13" s="86">
        <f>VLOOKUP(B13,'Общий список'!A:B,2,0)</f>
        <v>346</v>
      </c>
      <c r="J13" s="86">
        <f>VLOOKUP(C13,'Общий список'!$A:$E,2,0)</f>
        <v>469</v>
      </c>
      <c r="K13" s="245">
        <v>64990</v>
      </c>
      <c r="L13" s="248" t="s">
        <v>549</v>
      </c>
      <c r="M13" s="276">
        <v>7500</v>
      </c>
      <c r="N13" s="277">
        <v>0</v>
      </c>
      <c r="O13" s="277">
        <v>8300</v>
      </c>
      <c r="P13" s="277">
        <v>4500</v>
      </c>
      <c r="Q13" s="277">
        <v>10100</v>
      </c>
      <c r="R13" s="277">
        <v>5000</v>
      </c>
      <c r="S13" s="277">
        <v>13700</v>
      </c>
      <c r="T13" s="277">
        <v>6000</v>
      </c>
      <c r="U13" s="278" t="s">
        <v>500</v>
      </c>
      <c r="V13" s="279" t="s">
        <v>501</v>
      </c>
      <c r="W13" s="10"/>
      <c r="X13" s="10"/>
      <c r="Y13" s="10"/>
      <c r="Z13" s="10"/>
    </row>
    <row r="14" spans="2:26" s="4" customFormat="1" ht="5.0999999999999996" customHeight="1" outlineLevel="1" thickBot="1">
      <c r="B14" s="22"/>
      <c r="C14" s="23"/>
      <c r="D14" s="24"/>
      <c r="E14" s="24"/>
      <c r="F14" s="23"/>
      <c r="G14" s="24"/>
      <c r="H14" s="25"/>
      <c r="I14" s="26"/>
      <c r="J14" s="26"/>
      <c r="K14" s="28"/>
      <c r="L14" s="27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10"/>
      <c r="X14" s="10"/>
      <c r="Y14" s="10"/>
      <c r="Z14" s="10"/>
    </row>
    <row r="15" spans="2:26" s="4" customFormat="1" ht="87.75" customHeight="1" thickBot="1">
      <c r="B15" s="119" t="s">
        <v>470</v>
      </c>
      <c r="C15" s="120"/>
      <c r="D15" s="114"/>
      <c r="E15" s="114"/>
      <c r="F15" s="114"/>
      <c r="G15" s="114"/>
      <c r="H15" s="295" t="s">
        <v>554</v>
      </c>
      <c r="I15" s="295"/>
      <c r="J15" s="295"/>
      <c r="K15" s="114"/>
      <c r="L15" s="115"/>
      <c r="M15" s="114"/>
      <c r="N15" s="114"/>
      <c r="O15" s="114"/>
      <c r="P15" s="114"/>
      <c r="Q15" s="114"/>
      <c r="R15" s="114"/>
      <c r="S15" s="114"/>
      <c r="T15" s="114"/>
      <c r="U15" s="114"/>
      <c r="V15" s="115"/>
      <c r="W15" s="10"/>
      <c r="X15" s="10"/>
      <c r="Y15" s="10"/>
      <c r="Z15" s="10"/>
    </row>
    <row r="16" spans="2:26" s="4" customFormat="1" ht="5.0999999999999996" customHeight="1" outlineLevel="1" thickBot="1">
      <c r="B16" s="22"/>
      <c r="C16" s="23"/>
      <c r="D16" s="24"/>
      <c r="E16" s="24"/>
      <c r="F16" s="23"/>
      <c r="G16" s="24"/>
      <c r="H16" s="25"/>
      <c r="I16" s="26"/>
      <c r="J16" s="26"/>
      <c r="K16" s="28"/>
      <c r="L16" s="27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10"/>
      <c r="X16" s="10"/>
      <c r="Y16" s="10"/>
      <c r="Z16" s="10"/>
    </row>
    <row r="17" spans="2:26" s="4" customFormat="1" ht="16.5" customHeight="1" outlineLevel="1">
      <c r="B17" s="156" t="s">
        <v>104</v>
      </c>
      <c r="C17" s="157" t="s">
        <v>108</v>
      </c>
      <c r="D17" s="158" t="s">
        <v>91</v>
      </c>
      <c r="E17" s="159" t="s">
        <v>90</v>
      </c>
      <c r="F17" s="160">
        <v>2.6</v>
      </c>
      <c r="G17" s="160">
        <v>2.1</v>
      </c>
      <c r="H17" s="83" t="s">
        <v>94</v>
      </c>
      <c r="I17" s="84">
        <f>VLOOKUP(B17,'Общий список'!A:B,2,0)</f>
        <v>133</v>
      </c>
      <c r="J17" s="84">
        <f>VLOOKUP(C17,'Общий список'!$A:$E,2,0)</f>
        <v>307</v>
      </c>
      <c r="K17" s="243">
        <v>34990</v>
      </c>
      <c r="L17" s="246" t="s">
        <v>549</v>
      </c>
      <c r="M17" s="268">
        <v>4400</v>
      </c>
      <c r="N17" s="269">
        <v>0</v>
      </c>
      <c r="O17" s="269">
        <v>4800</v>
      </c>
      <c r="P17" s="269">
        <v>4500</v>
      </c>
      <c r="Q17" s="269">
        <v>5800</v>
      </c>
      <c r="R17" s="269">
        <v>5000</v>
      </c>
      <c r="S17" s="269">
        <v>7700</v>
      </c>
      <c r="T17" s="269">
        <v>6000</v>
      </c>
      <c r="U17" s="270" t="s">
        <v>500</v>
      </c>
      <c r="V17" s="271" t="s">
        <v>501</v>
      </c>
      <c r="W17" s="10"/>
      <c r="X17" s="10"/>
      <c r="Y17" s="10"/>
      <c r="Z17" s="10"/>
    </row>
    <row r="18" spans="2:26" s="4" customFormat="1" ht="16.5" customHeight="1" outlineLevel="1">
      <c r="B18" s="161" t="s">
        <v>105</v>
      </c>
      <c r="C18" s="162" t="s">
        <v>109</v>
      </c>
      <c r="D18" s="163" t="s">
        <v>91</v>
      </c>
      <c r="E18" s="164" t="s">
        <v>90</v>
      </c>
      <c r="F18" s="165">
        <v>3.5</v>
      </c>
      <c r="G18" s="165">
        <v>3.8</v>
      </c>
      <c r="H18" s="37" t="s">
        <v>94</v>
      </c>
      <c r="I18" s="48">
        <f>VLOOKUP(B18,'Общий список'!A:B,2,0)</f>
        <v>189</v>
      </c>
      <c r="J18" s="48">
        <f>VLOOKUP(C18,'Общий список'!$A:$E,2,0)</f>
        <v>312</v>
      </c>
      <c r="K18" s="244">
        <v>39990</v>
      </c>
      <c r="L18" s="247" t="s">
        <v>549</v>
      </c>
      <c r="M18" s="272">
        <v>5000</v>
      </c>
      <c r="N18" s="273">
        <v>0</v>
      </c>
      <c r="O18" s="273">
        <v>5500</v>
      </c>
      <c r="P18" s="273">
        <v>4500</v>
      </c>
      <c r="Q18" s="273">
        <v>6600</v>
      </c>
      <c r="R18" s="273">
        <v>5000</v>
      </c>
      <c r="S18" s="273">
        <v>8800</v>
      </c>
      <c r="T18" s="273">
        <v>6000</v>
      </c>
      <c r="U18" s="274" t="s">
        <v>500</v>
      </c>
      <c r="V18" s="275" t="s">
        <v>501</v>
      </c>
      <c r="W18" s="10"/>
      <c r="X18" s="10"/>
      <c r="Y18" s="10"/>
      <c r="Z18" s="10"/>
    </row>
    <row r="19" spans="2:26" s="4" customFormat="1" ht="16.5" customHeight="1" outlineLevel="1">
      <c r="B19" s="161" t="s">
        <v>106</v>
      </c>
      <c r="C19" s="162" t="s">
        <v>110</v>
      </c>
      <c r="D19" s="163" t="s">
        <v>91</v>
      </c>
      <c r="E19" s="164" t="s">
        <v>90</v>
      </c>
      <c r="F19" s="165">
        <v>5.3</v>
      </c>
      <c r="G19" s="165">
        <v>5.6</v>
      </c>
      <c r="H19" s="37" t="s">
        <v>94</v>
      </c>
      <c r="I19" s="48">
        <f>VLOOKUP(B19,'Общий список'!A:B,2,0)</f>
        <v>298</v>
      </c>
      <c r="J19" s="48">
        <f>VLOOKUP(C19,'Общий список'!$A:$E,2,0)</f>
        <v>519</v>
      </c>
      <c r="K19" s="244">
        <v>64990</v>
      </c>
      <c r="L19" s="247" t="s">
        <v>549</v>
      </c>
      <c r="M19" s="272">
        <v>8500</v>
      </c>
      <c r="N19" s="273">
        <v>0</v>
      </c>
      <c r="O19" s="273">
        <v>9400</v>
      </c>
      <c r="P19" s="273">
        <v>4500</v>
      </c>
      <c r="Q19" s="273">
        <v>11500</v>
      </c>
      <c r="R19" s="273">
        <v>5000</v>
      </c>
      <c r="S19" s="273">
        <v>15700</v>
      </c>
      <c r="T19" s="273">
        <v>6000</v>
      </c>
      <c r="U19" s="274" t="s">
        <v>500</v>
      </c>
      <c r="V19" s="275" t="s">
        <v>501</v>
      </c>
      <c r="W19" s="10"/>
      <c r="X19" s="10"/>
      <c r="Y19" s="10"/>
      <c r="Z19" s="10"/>
    </row>
    <row r="20" spans="2:26" s="4" customFormat="1" ht="16.5" customHeight="1" outlineLevel="1" thickBot="1">
      <c r="B20" s="166" t="s">
        <v>107</v>
      </c>
      <c r="C20" s="167" t="s">
        <v>111</v>
      </c>
      <c r="D20" s="168" t="s">
        <v>91</v>
      </c>
      <c r="E20" s="169" t="s">
        <v>90</v>
      </c>
      <c r="F20" s="170">
        <v>7</v>
      </c>
      <c r="G20" s="170">
        <v>8.8000000000000007</v>
      </c>
      <c r="H20" s="85" t="s">
        <v>94</v>
      </c>
      <c r="I20" s="86">
        <f>VLOOKUP(B20,'Общий список'!A:B,2,0)</f>
        <v>401</v>
      </c>
      <c r="J20" s="86">
        <f>VLOOKUP(C20,'Общий список'!$A:$E,2,0)</f>
        <v>639</v>
      </c>
      <c r="K20" s="245">
        <v>82990</v>
      </c>
      <c r="L20" s="248" t="s">
        <v>549</v>
      </c>
      <c r="M20" s="276">
        <v>10700</v>
      </c>
      <c r="N20" s="277">
        <v>0</v>
      </c>
      <c r="O20" s="277">
        <v>11900</v>
      </c>
      <c r="P20" s="277">
        <v>4500</v>
      </c>
      <c r="Q20" s="277">
        <v>14600</v>
      </c>
      <c r="R20" s="277">
        <v>5000</v>
      </c>
      <c r="S20" s="277">
        <v>20000</v>
      </c>
      <c r="T20" s="277">
        <v>6000</v>
      </c>
      <c r="U20" s="278" t="s">
        <v>500</v>
      </c>
      <c r="V20" s="279" t="s">
        <v>501</v>
      </c>
      <c r="W20" s="10"/>
      <c r="X20" s="10"/>
      <c r="Y20" s="10"/>
      <c r="Z20" s="10"/>
    </row>
    <row r="21" spans="2:26" s="4" customFormat="1" ht="5.0999999999999996" customHeight="1" outlineLevel="1" thickBot="1">
      <c r="B21" s="22"/>
      <c r="C21" s="23"/>
      <c r="D21" s="24"/>
      <c r="E21" s="24"/>
      <c r="F21" s="23"/>
      <c r="G21" s="24"/>
      <c r="H21" s="25"/>
      <c r="I21" s="26"/>
      <c r="J21" s="26"/>
      <c r="K21" s="28"/>
      <c r="L21" s="27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10"/>
      <c r="X21" s="10"/>
      <c r="Y21" s="10"/>
      <c r="Z21" s="10"/>
    </row>
    <row r="22" spans="2:26" s="4" customFormat="1" ht="83.25" customHeight="1" thickBot="1">
      <c r="B22" s="119" t="s">
        <v>472</v>
      </c>
      <c r="C22" s="120"/>
      <c r="D22" s="114"/>
      <c r="E22" s="114"/>
      <c r="F22" s="114"/>
      <c r="G22" s="114"/>
      <c r="H22" s="295" t="s">
        <v>555</v>
      </c>
      <c r="I22" s="295"/>
      <c r="J22" s="295"/>
      <c r="K22" s="114"/>
      <c r="L22" s="115"/>
      <c r="M22" s="114"/>
      <c r="N22" s="114"/>
      <c r="O22" s="114"/>
      <c r="P22" s="114"/>
      <c r="Q22" s="114"/>
      <c r="R22" s="114"/>
      <c r="S22" s="114"/>
      <c r="T22" s="114"/>
      <c r="U22" s="114"/>
      <c r="V22" s="115"/>
      <c r="W22" s="10"/>
      <c r="X22" s="10"/>
      <c r="Y22" s="10"/>
      <c r="Z22" s="10"/>
    </row>
    <row r="23" spans="2:26" s="4" customFormat="1" ht="5.0999999999999996" customHeight="1" outlineLevel="1" thickBot="1">
      <c r="B23" s="29"/>
      <c r="C23" s="30"/>
      <c r="D23" s="31"/>
      <c r="E23" s="32"/>
      <c r="F23" s="32"/>
      <c r="G23" s="24"/>
      <c r="H23" s="25"/>
      <c r="I23" s="26"/>
      <c r="J23" s="26"/>
      <c r="K23" s="28"/>
      <c r="L23" s="27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10"/>
      <c r="X23" s="10"/>
      <c r="Y23" s="10"/>
      <c r="Z23" s="10"/>
    </row>
    <row r="24" spans="2:26" s="4" customFormat="1" ht="16.5" customHeight="1" outlineLevel="1">
      <c r="B24" s="156" t="s">
        <v>485</v>
      </c>
      <c r="C24" s="157" t="s">
        <v>486</v>
      </c>
      <c r="D24" s="158" t="s">
        <v>91</v>
      </c>
      <c r="E24" s="159" t="s">
        <v>90</v>
      </c>
      <c r="F24" s="160">
        <v>2.2000000000000002</v>
      </c>
      <c r="G24" s="160">
        <v>2.35</v>
      </c>
      <c r="H24" s="83" t="s">
        <v>94</v>
      </c>
      <c r="I24" s="84">
        <f>VLOOKUP(B24,'Общий список'!A:B,2,0)</f>
        <v>154</v>
      </c>
      <c r="J24" s="84">
        <f>VLOOKUP(C24,'Общий список'!$A:$E,2,0)</f>
        <v>298</v>
      </c>
      <c r="K24" s="243">
        <v>35990</v>
      </c>
      <c r="L24" s="246" t="s">
        <v>549</v>
      </c>
      <c r="M24" s="268">
        <v>4400</v>
      </c>
      <c r="N24" s="269">
        <v>0</v>
      </c>
      <c r="O24" s="269">
        <v>4800</v>
      </c>
      <c r="P24" s="269">
        <v>4500</v>
      </c>
      <c r="Q24" s="269">
        <v>5800</v>
      </c>
      <c r="R24" s="269">
        <v>5000</v>
      </c>
      <c r="S24" s="269">
        <v>7700</v>
      </c>
      <c r="T24" s="269">
        <v>6000</v>
      </c>
      <c r="U24" s="270" t="s">
        <v>500</v>
      </c>
      <c r="V24" s="271" t="s">
        <v>501</v>
      </c>
      <c r="W24" s="10"/>
      <c r="X24" s="10"/>
      <c r="Y24" s="10"/>
      <c r="Z24" s="10"/>
    </row>
    <row r="25" spans="2:26" s="4" customFormat="1" ht="16.5" customHeight="1" outlineLevel="1">
      <c r="B25" s="161" t="s">
        <v>487</v>
      </c>
      <c r="C25" s="162" t="s">
        <v>488</v>
      </c>
      <c r="D25" s="163" t="s">
        <v>91</v>
      </c>
      <c r="E25" s="164" t="s">
        <v>90</v>
      </c>
      <c r="F25" s="165">
        <v>2.8</v>
      </c>
      <c r="G25" s="165">
        <v>3.22</v>
      </c>
      <c r="H25" s="37" t="s">
        <v>94</v>
      </c>
      <c r="I25" s="48">
        <f>VLOOKUP(B25,'Общий список'!A:B,2,0)</f>
        <v>170</v>
      </c>
      <c r="J25" s="48">
        <f>VLOOKUP(C25,'Общий список'!$A:$E,2,0)</f>
        <v>294</v>
      </c>
      <c r="K25" s="244">
        <v>36990</v>
      </c>
      <c r="L25" s="247" t="s">
        <v>549</v>
      </c>
      <c r="M25" s="272">
        <v>4600</v>
      </c>
      <c r="N25" s="273">
        <v>0</v>
      </c>
      <c r="O25" s="273">
        <v>5000</v>
      </c>
      <c r="P25" s="273">
        <v>4500</v>
      </c>
      <c r="Q25" s="273">
        <v>6000</v>
      </c>
      <c r="R25" s="273">
        <v>5000</v>
      </c>
      <c r="S25" s="273">
        <v>8000</v>
      </c>
      <c r="T25" s="273">
        <v>6000</v>
      </c>
      <c r="U25" s="274" t="s">
        <v>500</v>
      </c>
      <c r="V25" s="275" t="s">
        <v>501</v>
      </c>
      <c r="W25" s="10"/>
      <c r="X25" s="10"/>
      <c r="Y25" s="10"/>
      <c r="Z25" s="10"/>
    </row>
    <row r="26" spans="2:26" s="4" customFormat="1" ht="16.5" customHeight="1" outlineLevel="1" thickBot="1">
      <c r="B26" s="166" t="s">
        <v>112</v>
      </c>
      <c r="C26" s="167" t="s">
        <v>113</v>
      </c>
      <c r="D26" s="168" t="s">
        <v>91</v>
      </c>
      <c r="E26" s="169" t="s">
        <v>90</v>
      </c>
      <c r="F26" s="170">
        <v>3.37</v>
      </c>
      <c r="G26" s="170">
        <v>3.51</v>
      </c>
      <c r="H26" s="85" t="s">
        <v>94</v>
      </c>
      <c r="I26" s="86">
        <f>VLOOKUP(B26,'Общий список'!A:B,2,0)</f>
        <v>228</v>
      </c>
      <c r="J26" s="86">
        <f>VLOOKUP(C26,'Общий список'!$A:$E,2,0)</f>
        <v>286</v>
      </c>
      <c r="K26" s="245">
        <v>40990</v>
      </c>
      <c r="L26" s="248" t="s">
        <v>549</v>
      </c>
      <c r="M26" s="276">
        <v>5100</v>
      </c>
      <c r="N26" s="277">
        <v>0</v>
      </c>
      <c r="O26" s="277">
        <v>5600</v>
      </c>
      <c r="P26" s="277">
        <v>4500</v>
      </c>
      <c r="Q26" s="277">
        <v>6800</v>
      </c>
      <c r="R26" s="277">
        <v>5000</v>
      </c>
      <c r="S26" s="277">
        <v>9100</v>
      </c>
      <c r="T26" s="277">
        <v>6000</v>
      </c>
      <c r="U26" s="278" t="s">
        <v>500</v>
      </c>
      <c r="V26" s="279" t="s">
        <v>501</v>
      </c>
      <c r="W26" s="10"/>
      <c r="X26" s="10"/>
      <c r="Y26" s="10"/>
      <c r="Z26" s="10"/>
    </row>
    <row r="27" spans="2:26" ht="11.25" customHeight="1" outlineLevel="1"/>
  </sheetData>
  <mergeCells count="16">
    <mergeCell ref="M5:N5"/>
    <mergeCell ref="O5:P5"/>
    <mergeCell ref="Q5:R5"/>
    <mergeCell ref="S5:T5"/>
    <mergeCell ref="U6:V6"/>
    <mergeCell ref="H7:J7"/>
    <mergeCell ref="H15:J15"/>
    <mergeCell ref="H22:J22"/>
    <mergeCell ref="L5:L6"/>
    <mergeCell ref="B5:C5"/>
    <mergeCell ref="H5:H6"/>
    <mergeCell ref="F5:G5"/>
    <mergeCell ref="D5:D6"/>
    <mergeCell ref="K5:K6"/>
    <mergeCell ref="E5:E6"/>
    <mergeCell ref="I5:J5"/>
  </mergeCells>
  <conditionalFormatting sqref="I5 F5">
    <cfRule type="cellIs" dxfId="7" priority="69" operator="lessThan">
      <formula>#REF!</formula>
    </cfRule>
  </conditionalFormatting>
  <conditionalFormatting sqref="H10:H13 H24:H26 H17:H19">
    <cfRule type="cellIs" dxfId="6" priority="5" operator="lessThan">
      <formula>$J10</formula>
    </cfRule>
  </conditionalFormatting>
  <conditionalFormatting sqref="H20">
    <cfRule type="cellIs" dxfId="5" priority="2" operator="lessThan">
      <formula>$J20</formula>
    </cfRule>
  </conditionalFormatting>
  <conditionalFormatting sqref="H9">
    <cfRule type="cellIs" dxfId="4" priority="1" operator="lessThan">
      <formula>$J9</formula>
    </cfRule>
  </conditionalFormatting>
  <hyperlinks>
    <hyperlink ref="B4" location="Содержание!A1" display="К СОДЕРЖАНИЮ"/>
  </hyperlinks>
  <pageMargins left="0.31496062992125984" right="0.31496062992125984" top="0.39370078740157483" bottom="0.35433070866141736" header="0.31496062992125984" footer="0.31496062992125984"/>
  <pageSetup paperSize="9" scale="9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outlinePr summaryBelow="0"/>
    <pageSetUpPr fitToPage="1"/>
  </sheetPr>
  <dimension ref="A1:AC201"/>
  <sheetViews>
    <sheetView showGridLines="0" topLeftCell="A7" zoomScale="90" zoomScaleNormal="90" workbookViewId="0">
      <selection activeCell="J1" sqref="J1:J1048576"/>
    </sheetView>
  </sheetViews>
  <sheetFormatPr defaultColWidth="9.140625" defaultRowHeight="14.25" outlineLevelRow="1"/>
  <cols>
    <col min="1" max="1" width="19.28515625" style="7" customWidth="1"/>
    <col min="2" max="2" width="51.85546875" style="7" customWidth="1"/>
    <col min="3" max="3" width="15.42578125" style="7" customWidth="1"/>
    <col min="4" max="4" width="9.7109375" style="7" bestFit="1" customWidth="1"/>
    <col min="5" max="5" width="6.7109375" style="46" bestFit="1" customWidth="1"/>
    <col min="6" max="6" width="6.42578125" style="52" bestFit="1" customWidth="1"/>
    <col min="7" max="7" width="14.140625" style="21" bestFit="1" customWidth="1"/>
    <col min="8" max="8" width="12.7109375" style="7" customWidth="1"/>
    <col min="9" max="9" width="10.28515625" style="7" bestFit="1" customWidth="1"/>
    <col min="10" max="29" width="9.140625" style="39"/>
    <col min="30" max="16384" width="9.140625" style="7"/>
  </cols>
  <sheetData>
    <row r="1" spans="1:29" ht="121.5" customHeight="1">
      <c r="A1" s="281" t="s">
        <v>559</v>
      </c>
    </row>
    <row r="2" spans="1:29" s="108" customFormat="1" ht="66" customHeight="1">
      <c r="A2" s="315"/>
      <c r="B2" s="315"/>
      <c r="C2" s="315"/>
      <c r="D2" s="315"/>
      <c r="E2" s="315"/>
      <c r="F2" s="315"/>
      <c r="G2" s="107"/>
      <c r="H2" s="107"/>
      <c r="I2" s="107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</row>
    <row r="3" spans="1:29" ht="18">
      <c r="A3" s="54"/>
      <c r="B3" s="54"/>
      <c r="C3" s="101"/>
      <c r="D3" s="54"/>
      <c r="E3" s="54"/>
      <c r="F3" s="54"/>
      <c r="I3" s="55"/>
    </row>
    <row r="4" spans="1:29">
      <c r="A4" s="54"/>
      <c r="B4" s="54"/>
      <c r="C4" s="74" t="s">
        <v>490</v>
      </c>
      <c r="D4" s="75">
        <v>0.25</v>
      </c>
      <c r="E4" s="54"/>
      <c r="F4" s="54"/>
      <c r="I4" s="55"/>
    </row>
    <row r="5" spans="1:29">
      <c r="A5" s="54"/>
      <c r="B5" s="54"/>
      <c r="C5" s="74" t="s">
        <v>95</v>
      </c>
      <c r="D5" s="75">
        <v>0.3</v>
      </c>
      <c r="E5" s="54"/>
      <c r="F5" s="54"/>
      <c r="G5" s="56"/>
      <c r="H5" s="57"/>
      <c r="I5" s="58"/>
    </row>
    <row r="6" spans="1:29" ht="15.75" thickBot="1">
      <c r="A6" s="109" t="s">
        <v>100</v>
      </c>
      <c r="B6" s="54"/>
      <c r="C6" s="54"/>
      <c r="D6" s="54"/>
      <c r="E6" s="54"/>
      <c r="F6" s="54"/>
      <c r="G6" s="38"/>
      <c r="H6" s="8"/>
      <c r="I6" s="8"/>
    </row>
    <row r="7" spans="1:29" ht="18" customHeight="1">
      <c r="A7" s="316" t="s">
        <v>76</v>
      </c>
      <c r="B7" s="317"/>
      <c r="C7" s="318" t="s">
        <v>77</v>
      </c>
      <c r="D7" s="318" t="s">
        <v>78</v>
      </c>
      <c r="E7" s="320" t="s">
        <v>79</v>
      </c>
      <c r="F7" s="320"/>
      <c r="G7" s="321" t="s">
        <v>80</v>
      </c>
      <c r="H7" s="314" t="s">
        <v>96</v>
      </c>
      <c r="I7" s="314"/>
    </row>
    <row r="8" spans="1:29" ht="15" thickBot="1">
      <c r="A8" s="116" t="s">
        <v>98</v>
      </c>
      <c r="B8" s="117" t="s">
        <v>75</v>
      </c>
      <c r="C8" s="319"/>
      <c r="D8" s="319"/>
      <c r="E8" s="118" t="s">
        <v>84</v>
      </c>
      <c r="F8" s="118" t="s">
        <v>85</v>
      </c>
      <c r="G8" s="322"/>
      <c r="H8" s="91" t="s">
        <v>97</v>
      </c>
      <c r="I8" s="91" t="s">
        <v>99</v>
      </c>
    </row>
    <row r="9" spans="1:29" ht="21" collapsed="1" thickBot="1">
      <c r="A9" s="119" t="s">
        <v>127</v>
      </c>
      <c r="B9" s="120"/>
      <c r="C9" s="120"/>
      <c r="D9" s="120"/>
      <c r="E9" s="120"/>
      <c r="F9" s="120"/>
      <c r="G9" s="121"/>
    </row>
    <row r="10" spans="1:29" ht="5.0999999999999996" hidden="1" customHeight="1" outlineLevel="1" thickBot="1">
      <c r="A10" s="40"/>
      <c r="B10" s="24"/>
      <c r="C10" s="24"/>
      <c r="D10" s="24"/>
      <c r="E10" s="24"/>
      <c r="F10" s="25"/>
      <c r="G10" s="24"/>
    </row>
    <row r="11" spans="1:29" ht="15" hidden="1" outlineLevel="1" thickBot="1">
      <c r="A11" s="126" t="s">
        <v>116</v>
      </c>
      <c r="B11" s="127" t="s">
        <v>1</v>
      </c>
      <c r="C11" s="128" t="s">
        <v>91</v>
      </c>
      <c r="D11" s="128" t="s">
        <v>88</v>
      </c>
      <c r="E11" s="129">
        <v>7.2</v>
      </c>
      <c r="F11" s="129">
        <v>7.2</v>
      </c>
      <c r="G11" s="59" t="s">
        <v>490</v>
      </c>
      <c r="H11" s="76">
        <f>VLOOKUP(A11:A200,'Общий список'!A:E,2,0)</f>
        <v>3055</v>
      </c>
      <c r="I11" s="76"/>
    </row>
    <row r="12" spans="1:29" ht="15" hidden="1" outlineLevel="1" thickBot="1">
      <c r="A12" s="146" t="s">
        <v>117</v>
      </c>
      <c r="B12" s="132" t="s">
        <v>1</v>
      </c>
      <c r="C12" s="133" t="s">
        <v>91</v>
      </c>
      <c r="D12" s="133" t="s">
        <v>88</v>
      </c>
      <c r="E12" s="134">
        <v>9</v>
      </c>
      <c r="F12" s="134">
        <v>9</v>
      </c>
      <c r="G12" s="60" t="s">
        <v>490</v>
      </c>
      <c r="H12" s="49">
        <f>VLOOKUP(A12:A201,'Общий список'!A:E,2,0)</f>
        <v>3800</v>
      </c>
      <c r="I12" s="49"/>
    </row>
    <row r="13" spans="1:29" ht="15" hidden="1" outlineLevel="1" thickBot="1">
      <c r="A13" s="146" t="s">
        <v>281</v>
      </c>
      <c r="B13" s="132" t="s">
        <v>1</v>
      </c>
      <c r="C13" s="133" t="s">
        <v>91</v>
      </c>
      <c r="D13" s="133" t="s">
        <v>88</v>
      </c>
      <c r="E13" s="134">
        <v>12</v>
      </c>
      <c r="F13" s="134">
        <v>12</v>
      </c>
      <c r="G13" s="60" t="s">
        <v>490</v>
      </c>
      <c r="H13" s="49">
        <f>VLOOKUP(A13:A202,'Общий список'!A:E,2,0)</f>
        <v>4700</v>
      </c>
      <c r="I13" s="49"/>
    </row>
    <row r="14" spans="1:29" ht="15" hidden="1" outlineLevel="1" thickBot="1">
      <c r="A14" s="146" t="s">
        <v>282</v>
      </c>
      <c r="B14" s="132" t="s">
        <v>1</v>
      </c>
      <c r="C14" s="133" t="s">
        <v>91</v>
      </c>
      <c r="D14" s="133" t="s">
        <v>88</v>
      </c>
      <c r="E14" s="134">
        <v>14</v>
      </c>
      <c r="F14" s="134">
        <v>14</v>
      </c>
      <c r="G14" s="60" t="s">
        <v>490</v>
      </c>
      <c r="H14" s="49">
        <f>VLOOKUP(A14:A203,'Общий список'!A:E,2,0)</f>
        <v>4800</v>
      </c>
      <c r="I14" s="49"/>
    </row>
    <row r="15" spans="1:29" ht="15" hidden="1" outlineLevel="1" thickBot="1">
      <c r="A15" s="146" t="s">
        <v>283</v>
      </c>
      <c r="B15" s="132" t="s">
        <v>1</v>
      </c>
      <c r="C15" s="133" t="s">
        <v>91</v>
      </c>
      <c r="D15" s="133" t="s">
        <v>88</v>
      </c>
      <c r="E15" s="134">
        <v>16</v>
      </c>
      <c r="F15" s="134">
        <v>16</v>
      </c>
      <c r="G15" s="60" t="s">
        <v>490</v>
      </c>
      <c r="H15" s="49">
        <f>VLOOKUP(A15:A204,'Общий список'!A:E,2,0)</f>
        <v>5350</v>
      </c>
      <c r="I15" s="49"/>
    </row>
    <row r="16" spans="1:29" ht="15" hidden="1" outlineLevel="1" thickBot="1">
      <c r="A16" s="146" t="s">
        <v>118</v>
      </c>
      <c r="B16" s="132" t="s">
        <v>1</v>
      </c>
      <c r="C16" s="133" t="s">
        <v>91</v>
      </c>
      <c r="D16" s="133" t="s">
        <v>88</v>
      </c>
      <c r="E16" s="134">
        <v>12</v>
      </c>
      <c r="F16" s="134">
        <v>14</v>
      </c>
      <c r="G16" s="60" t="s">
        <v>490</v>
      </c>
      <c r="H16" s="49">
        <f>VLOOKUP(A16:A205,'Общий список'!A:E,2,0)</f>
        <v>4500</v>
      </c>
      <c r="I16" s="49"/>
    </row>
    <row r="17" spans="1:12" ht="15" hidden="1" outlineLevel="1" thickBot="1">
      <c r="A17" s="146" t="s">
        <v>119</v>
      </c>
      <c r="B17" s="132" t="s">
        <v>1</v>
      </c>
      <c r="C17" s="133" t="s">
        <v>91</v>
      </c>
      <c r="D17" s="133" t="s">
        <v>88</v>
      </c>
      <c r="E17" s="134">
        <v>14</v>
      </c>
      <c r="F17" s="134">
        <v>16</v>
      </c>
      <c r="G17" s="60" t="s">
        <v>490</v>
      </c>
      <c r="H17" s="49">
        <f>VLOOKUP(A17:A206,'Общий список'!A:E,2,0)</f>
        <v>4600</v>
      </c>
      <c r="I17" s="49"/>
    </row>
    <row r="18" spans="1:12" ht="15" hidden="1" outlineLevel="1" thickBot="1">
      <c r="A18" s="146" t="s">
        <v>120</v>
      </c>
      <c r="B18" s="132" t="s">
        <v>1</v>
      </c>
      <c r="C18" s="133" t="s">
        <v>91</v>
      </c>
      <c r="D18" s="133" t="s">
        <v>88</v>
      </c>
      <c r="E18" s="134">
        <v>16</v>
      </c>
      <c r="F18" s="134">
        <v>17.5</v>
      </c>
      <c r="G18" s="60" t="s">
        <v>490</v>
      </c>
      <c r="H18" s="49">
        <f>VLOOKUP(A18:A207,'Общий список'!A:E,2,0)</f>
        <v>4900</v>
      </c>
      <c r="I18" s="49"/>
    </row>
    <row r="19" spans="1:12" ht="15" hidden="1" outlineLevel="1" thickBot="1">
      <c r="A19" s="146" t="s">
        <v>121</v>
      </c>
      <c r="B19" s="132" t="s">
        <v>1</v>
      </c>
      <c r="C19" s="133" t="s">
        <v>91</v>
      </c>
      <c r="D19" s="133" t="s">
        <v>88</v>
      </c>
      <c r="E19" s="134">
        <v>17.5</v>
      </c>
      <c r="F19" s="134">
        <v>19</v>
      </c>
      <c r="G19" s="60" t="s">
        <v>490</v>
      </c>
      <c r="H19" s="49">
        <f>VLOOKUP(A19:A208,'Общий список'!A:E,2,0)</f>
        <v>5500</v>
      </c>
      <c r="I19" s="49"/>
    </row>
    <row r="20" spans="1:12" ht="15" hidden="1" outlineLevel="1" thickBot="1">
      <c r="A20" s="146" t="s">
        <v>122</v>
      </c>
      <c r="B20" s="132" t="s">
        <v>1</v>
      </c>
      <c r="C20" s="133" t="s">
        <v>91</v>
      </c>
      <c r="D20" s="133" t="s">
        <v>88</v>
      </c>
      <c r="E20" s="134">
        <v>20</v>
      </c>
      <c r="F20" s="134">
        <v>22</v>
      </c>
      <c r="G20" s="60" t="s">
        <v>490</v>
      </c>
      <c r="H20" s="49">
        <f>VLOOKUP(A20:A209,'Общий список'!A:E,2,0)</f>
        <v>6850</v>
      </c>
      <c r="I20" s="49"/>
    </row>
    <row r="21" spans="1:12" ht="15" hidden="1" outlineLevel="1" thickBot="1">
      <c r="A21" s="146" t="s">
        <v>123</v>
      </c>
      <c r="B21" s="132" t="s">
        <v>1</v>
      </c>
      <c r="C21" s="133" t="s">
        <v>91</v>
      </c>
      <c r="D21" s="133" t="s">
        <v>88</v>
      </c>
      <c r="E21" s="134">
        <v>22.4</v>
      </c>
      <c r="F21" s="134">
        <v>24.5</v>
      </c>
      <c r="G21" s="60" t="s">
        <v>490</v>
      </c>
      <c r="H21" s="49">
        <f>VLOOKUP(A21:A210,'Общий список'!A:E,2,0)</f>
        <v>7100</v>
      </c>
      <c r="I21" s="49"/>
      <c r="L21" s="106"/>
    </row>
    <row r="22" spans="1:12" ht="15.75" hidden="1" outlineLevel="1" thickBot="1">
      <c r="A22" s="146" t="s">
        <v>124</v>
      </c>
      <c r="B22" s="132" t="s">
        <v>1</v>
      </c>
      <c r="C22" s="133" t="s">
        <v>91</v>
      </c>
      <c r="D22" s="133" t="s">
        <v>88</v>
      </c>
      <c r="E22" s="134">
        <v>26</v>
      </c>
      <c r="F22" s="134">
        <v>28.5</v>
      </c>
      <c r="G22" s="60" t="s">
        <v>490</v>
      </c>
      <c r="H22" s="49">
        <f>VLOOKUP(A22:A211,'Общий список'!A:E,2,0)</f>
        <v>7450</v>
      </c>
      <c r="I22" s="49"/>
      <c r="L22"/>
    </row>
    <row r="23" spans="1:12" ht="15" hidden="1" outlineLevel="1" thickBot="1">
      <c r="A23" s="146" t="s">
        <v>125</v>
      </c>
      <c r="B23" s="132" t="s">
        <v>1</v>
      </c>
      <c r="C23" s="133" t="s">
        <v>91</v>
      </c>
      <c r="D23" s="133" t="s">
        <v>88</v>
      </c>
      <c r="E23" s="134">
        <v>40</v>
      </c>
      <c r="F23" s="134">
        <v>45</v>
      </c>
      <c r="G23" s="60" t="s">
        <v>490</v>
      </c>
      <c r="H23" s="49">
        <f>VLOOKUP(A23:A212,'Общий список'!A:E,2,0)</f>
        <v>11590</v>
      </c>
      <c r="I23" s="49"/>
    </row>
    <row r="24" spans="1:12" ht="15" hidden="1" outlineLevel="1" thickBot="1">
      <c r="A24" s="148" t="s">
        <v>126</v>
      </c>
      <c r="B24" s="137" t="s">
        <v>1</v>
      </c>
      <c r="C24" s="138" t="s">
        <v>91</v>
      </c>
      <c r="D24" s="138" t="s">
        <v>88</v>
      </c>
      <c r="E24" s="139">
        <v>45</v>
      </c>
      <c r="F24" s="139">
        <v>50</v>
      </c>
      <c r="G24" s="61" t="s">
        <v>490</v>
      </c>
      <c r="H24" s="77">
        <f>VLOOKUP(A24:A213,'Общий список'!A:E,2,0)</f>
        <v>14200</v>
      </c>
      <c r="I24" s="77"/>
    </row>
    <row r="25" spans="1:12" ht="5.0999999999999996" hidden="1" customHeight="1" outlineLevel="1" thickBot="1">
      <c r="A25" s="124"/>
      <c r="B25" s="124"/>
      <c r="C25" s="124"/>
      <c r="D25" s="124"/>
      <c r="E25" s="125"/>
      <c r="F25" s="125"/>
      <c r="G25" s="42"/>
    </row>
    <row r="26" spans="1:12" ht="21" collapsed="1" thickBot="1">
      <c r="A26" s="119" t="s">
        <v>141</v>
      </c>
      <c r="B26" s="120"/>
      <c r="C26" s="120"/>
      <c r="D26" s="120"/>
      <c r="E26" s="120"/>
      <c r="F26" s="120"/>
      <c r="G26" s="120"/>
    </row>
    <row r="27" spans="1:12" ht="5.0999999999999996" hidden="1" customHeight="1" outlineLevel="1" thickBot="1">
      <c r="A27" s="24"/>
      <c r="B27" s="24"/>
      <c r="C27" s="24"/>
      <c r="D27" s="24"/>
      <c r="E27" s="25"/>
      <c r="F27" s="25"/>
      <c r="G27" s="42"/>
    </row>
    <row r="28" spans="1:12" ht="15" hidden="1" outlineLevel="1" thickBot="1">
      <c r="A28" s="126" t="s">
        <v>128</v>
      </c>
      <c r="B28" s="127" t="s">
        <v>1</v>
      </c>
      <c r="C28" s="128" t="s">
        <v>91</v>
      </c>
      <c r="D28" s="128" t="s">
        <v>88</v>
      </c>
      <c r="E28" s="129">
        <v>25.2</v>
      </c>
      <c r="F28" s="129">
        <v>25.2</v>
      </c>
      <c r="G28" s="59" t="s">
        <v>490</v>
      </c>
      <c r="H28" s="76">
        <f>VLOOKUP(A28:A217,'Общий список'!A:E,2,0)</f>
        <v>12400</v>
      </c>
      <c r="I28" s="76"/>
    </row>
    <row r="29" spans="1:12" ht="15" hidden="1" outlineLevel="1" thickBot="1">
      <c r="A29" s="146" t="s">
        <v>129</v>
      </c>
      <c r="B29" s="132" t="s">
        <v>1</v>
      </c>
      <c r="C29" s="133" t="s">
        <v>91</v>
      </c>
      <c r="D29" s="133" t="s">
        <v>88</v>
      </c>
      <c r="E29" s="134">
        <v>28</v>
      </c>
      <c r="F29" s="134">
        <v>28</v>
      </c>
      <c r="G29" s="60" t="s">
        <v>490</v>
      </c>
      <c r="H29" s="49">
        <f>VLOOKUP(A29:A218,'Общий список'!A:E,2,0)</f>
        <v>12600</v>
      </c>
      <c r="I29" s="49"/>
    </row>
    <row r="30" spans="1:12" ht="15" hidden="1" outlineLevel="1" thickBot="1">
      <c r="A30" s="146" t="s">
        <v>130</v>
      </c>
      <c r="B30" s="132" t="s">
        <v>1</v>
      </c>
      <c r="C30" s="133" t="s">
        <v>91</v>
      </c>
      <c r="D30" s="133" t="s">
        <v>88</v>
      </c>
      <c r="E30" s="134">
        <v>33.5</v>
      </c>
      <c r="F30" s="134">
        <v>33.5</v>
      </c>
      <c r="G30" s="60" t="s">
        <v>490</v>
      </c>
      <c r="H30" s="49">
        <f>VLOOKUP(A30:A219,'Общий список'!A:E,2,0)</f>
        <v>13900</v>
      </c>
      <c r="I30" s="49"/>
    </row>
    <row r="31" spans="1:12" ht="15" hidden="1" outlineLevel="1" thickBot="1">
      <c r="A31" s="146" t="s">
        <v>131</v>
      </c>
      <c r="B31" s="132" t="s">
        <v>1</v>
      </c>
      <c r="C31" s="133" t="s">
        <v>91</v>
      </c>
      <c r="D31" s="133" t="s">
        <v>88</v>
      </c>
      <c r="E31" s="134">
        <v>40</v>
      </c>
      <c r="F31" s="134">
        <v>40</v>
      </c>
      <c r="G31" s="60" t="s">
        <v>490</v>
      </c>
      <c r="H31" s="49">
        <f>VLOOKUP(A31:A220,'Общий список'!A:E,2,0)</f>
        <v>16300</v>
      </c>
      <c r="I31" s="49"/>
    </row>
    <row r="32" spans="1:12" ht="15" hidden="1" outlineLevel="1" thickBot="1">
      <c r="A32" s="146" t="s">
        <v>132</v>
      </c>
      <c r="B32" s="132" t="s">
        <v>1</v>
      </c>
      <c r="C32" s="133" t="s">
        <v>91</v>
      </c>
      <c r="D32" s="133" t="s">
        <v>88</v>
      </c>
      <c r="E32" s="134">
        <v>45</v>
      </c>
      <c r="F32" s="134">
        <v>45</v>
      </c>
      <c r="G32" s="60" t="s">
        <v>490</v>
      </c>
      <c r="H32" s="49">
        <f>VLOOKUP(A32:A221,'Общий список'!A:E,2,0)</f>
        <v>16600</v>
      </c>
      <c r="I32" s="49"/>
    </row>
    <row r="33" spans="1:9" ht="15" hidden="1" outlineLevel="1" thickBot="1">
      <c r="A33" s="146" t="s">
        <v>133</v>
      </c>
      <c r="B33" s="132" t="s">
        <v>1</v>
      </c>
      <c r="C33" s="133" t="s">
        <v>91</v>
      </c>
      <c r="D33" s="133" t="s">
        <v>88</v>
      </c>
      <c r="E33" s="134">
        <v>50</v>
      </c>
      <c r="F33" s="134">
        <v>50</v>
      </c>
      <c r="G33" s="60" t="s">
        <v>490</v>
      </c>
      <c r="H33" s="49">
        <f>VLOOKUP(A33:A222,'Общий список'!A:E,2,0)</f>
        <v>18900</v>
      </c>
      <c r="I33" s="49"/>
    </row>
    <row r="34" spans="1:9" ht="15" hidden="1" outlineLevel="1" thickBot="1">
      <c r="A34" s="146" t="s">
        <v>134</v>
      </c>
      <c r="B34" s="132" t="s">
        <v>1</v>
      </c>
      <c r="C34" s="133" t="s">
        <v>91</v>
      </c>
      <c r="D34" s="133" t="s">
        <v>88</v>
      </c>
      <c r="E34" s="134">
        <v>56</v>
      </c>
      <c r="F34" s="134">
        <v>56</v>
      </c>
      <c r="G34" s="60" t="s">
        <v>490</v>
      </c>
      <c r="H34" s="49">
        <f>VLOOKUP(A34:A223,'Общий список'!A:E,2,0)</f>
        <v>20800</v>
      </c>
      <c r="I34" s="49"/>
    </row>
    <row r="35" spans="1:9" ht="15" hidden="1" outlineLevel="1" thickBot="1">
      <c r="A35" s="146" t="s">
        <v>135</v>
      </c>
      <c r="B35" s="132" t="s">
        <v>1</v>
      </c>
      <c r="C35" s="133" t="s">
        <v>91</v>
      </c>
      <c r="D35" s="133" t="s">
        <v>88</v>
      </c>
      <c r="E35" s="134">
        <v>61.5</v>
      </c>
      <c r="F35" s="134">
        <v>61.5</v>
      </c>
      <c r="G35" s="60" t="s">
        <v>490</v>
      </c>
      <c r="H35" s="49">
        <f>VLOOKUP(A35:A224,'Общий список'!A:E,2,0)</f>
        <v>21900</v>
      </c>
      <c r="I35" s="49"/>
    </row>
    <row r="36" spans="1:9" ht="15" hidden="1" outlineLevel="1" thickBot="1">
      <c r="A36" s="146" t="s">
        <v>136</v>
      </c>
      <c r="B36" s="132" t="s">
        <v>1</v>
      </c>
      <c r="C36" s="133" t="s">
        <v>91</v>
      </c>
      <c r="D36" s="133" t="s">
        <v>88</v>
      </c>
      <c r="E36" s="134">
        <v>67</v>
      </c>
      <c r="F36" s="134">
        <v>67</v>
      </c>
      <c r="G36" s="60" t="s">
        <v>490</v>
      </c>
      <c r="H36" s="49">
        <f>VLOOKUP(A36:A225,'Общий список'!A:E,2,0)</f>
        <v>26300</v>
      </c>
      <c r="I36" s="49"/>
    </row>
    <row r="37" spans="1:9" ht="15" hidden="1" outlineLevel="1" thickBot="1">
      <c r="A37" s="146" t="s">
        <v>137</v>
      </c>
      <c r="B37" s="132" t="s">
        <v>1</v>
      </c>
      <c r="C37" s="133" t="s">
        <v>91</v>
      </c>
      <c r="D37" s="133" t="s">
        <v>88</v>
      </c>
      <c r="E37" s="134">
        <v>73</v>
      </c>
      <c r="F37" s="134">
        <v>73</v>
      </c>
      <c r="G37" s="60" t="s">
        <v>490</v>
      </c>
      <c r="H37" s="49">
        <f>VLOOKUP(A37:A226,'Общий список'!A:E,2,0)</f>
        <v>27500</v>
      </c>
      <c r="I37" s="49"/>
    </row>
    <row r="38" spans="1:9" ht="15" hidden="1" outlineLevel="1" thickBot="1">
      <c r="A38" s="146" t="s">
        <v>138</v>
      </c>
      <c r="B38" s="132" t="s">
        <v>1</v>
      </c>
      <c r="C38" s="133" t="s">
        <v>91</v>
      </c>
      <c r="D38" s="133" t="s">
        <v>88</v>
      </c>
      <c r="E38" s="134">
        <v>78.5</v>
      </c>
      <c r="F38" s="134">
        <v>78.5</v>
      </c>
      <c r="G38" s="60" t="s">
        <v>490</v>
      </c>
      <c r="H38" s="49">
        <f>VLOOKUP(A38:A227,'Общий список'!A:E,2,0)</f>
        <v>28800</v>
      </c>
      <c r="I38" s="49"/>
    </row>
    <row r="39" spans="1:9" ht="15" hidden="1" outlineLevel="1" thickBot="1">
      <c r="A39" s="146" t="s">
        <v>139</v>
      </c>
      <c r="B39" s="132" t="s">
        <v>1</v>
      </c>
      <c r="C39" s="133" t="s">
        <v>91</v>
      </c>
      <c r="D39" s="133" t="s">
        <v>88</v>
      </c>
      <c r="E39" s="134">
        <v>85</v>
      </c>
      <c r="F39" s="134">
        <v>85</v>
      </c>
      <c r="G39" s="60" t="s">
        <v>490</v>
      </c>
      <c r="H39" s="49">
        <f>VLOOKUP(A39:A228,'Общий список'!A:E,2,0)</f>
        <v>31000</v>
      </c>
      <c r="I39" s="49"/>
    </row>
    <row r="40" spans="1:9" ht="15" hidden="1" outlineLevel="1" thickBot="1">
      <c r="A40" s="148" t="s">
        <v>140</v>
      </c>
      <c r="B40" s="137" t="s">
        <v>1</v>
      </c>
      <c r="C40" s="138" t="s">
        <v>91</v>
      </c>
      <c r="D40" s="138" t="s">
        <v>88</v>
      </c>
      <c r="E40" s="139">
        <v>90</v>
      </c>
      <c r="F40" s="139">
        <v>90</v>
      </c>
      <c r="G40" s="61" t="s">
        <v>490</v>
      </c>
      <c r="H40" s="77">
        <f>VLOOKUP(A40:A229,'Общий список'!A:E,2,0)</f>
        <v>31200</v>
      </c>
      <c r="I40" s="77"/>
    </row>
    <row r="41" spans="1:9" ht="5.0999999999999996" hidden="1" customHeight="1" outlineLevel="1" thickBot="1">
      <c r="A41" s="24"/>
      <c r="B41" s="24"/>
      <c r="C41" s="24"/>
      <c r="D41" s="24"/>
      <c r="E41" s="24"/>
      <c r="F41" s="25"/>
      <c r="G41" s="42"/>
    </row>
    <row r="42" spans="1:9" ht="21" collapsed="1" thickBot="1">
      <c r="A42" s="119" t="s">
        <v>142</v>
      </c>
      <c r="B42" s="120"/>
      <c r="C42" s="120"/>
      <c r="D42" s="120"/>
      <c r="E42" s="120"/>
      <c r="F42" s="120"/>
      <c r="G42" s="120"/>
    </row>
    <row r="43" spans="1:9" ht="5.0999999999999996" hidden="1" customHeight="1" outlineLevel="1" thickBot="1">
      <c r="A43" s="62"/>
      <c r="B43" s="24"/>
      <c r="C43" s="24"/>
      <c r="D43" s="24"/>
      <c r="E43" s="24"/>
      <c r="F43" s="25"/>
      <c r="G43" s="42"/>
    </row>
    <row r="44" spans="1:9" ht="15" hidden="1" outlineLevel="1" thickBot="1">
      <c r="A44" s="126" t="s">
        <v>143</v>
      </c>
      <c r="B44" s="127" t="s">
        <v>1</v>
      </c>
      <c r="C44" s="128" t="s">
        <v>91</v>
      </c>
      <c r="D44" s="128" t="s">
        <v>88</v>
      </c>
      <c r="E44" s="129">
        <v>25.2</v>
      </c>
      <c r="F44" s="129">
        <v>25.2</v>
      </c>
      <c r="G44" s="59" t="s">
        <v>490</v>
      </c>
      <c r="H44" s="76">
        <f>VLOOKUP(A44:A233,'Общий список'!A:E,2,0)</f>
        <v>9930</v>
      </c>
      <c r="I44" s="76"/>
    </row>
    <row r="45" spans="1:9" ht="15" hidden="1" outlineLevel="1" thickBot="1">
      <c r="A45" s="146" t="s">
        <v>144</v>
      </c>
      <c r="B45" s="132" t="s">
        <v>1</v>
      </c>
      <c r="C45" s="133" t="s">
        <v>91</v>
      </c>
      <c r="D45" s="133" t="s">
        <v>88</v>
      </c>
      <c r="E45" s="134">
        <v>28</v>
      </c>
      <c r="F45" s="134">
        <v>28</v>
      </c>
      <c r="G45" s="60" t="s">
        <v>490</v>
      </c>
      <c r="H45" s="49">
        <f>VLOOKUP(A45:A234,'Общий список'!A:E,2,0)</f>
        <v>10300</v>
      </c>
      <c r="I45" s="49"/>
    </row>
    <row r="46" spans="1:9" ht="15" hidden="1" outlineLevel="1" thickBot="1">
      <c r="A46" s="146" t="s">
        <v>145</v>
      </c>
      <c r="B46" s="132" t="s">
        <v>1</v>
      </c>
      <c r="C46" s="133" t="s">
        <v>91</v>
      </c>
      <c r="D46" s="133" t="s">
        <v>88</v>
      </c>
      <c r="E46" s="134">
        <v>33.5</v>
      </c>
      <c r="F46" s="134">
        <v>33.5</v>
      </c>
      <c r="G46" s="60" t="s">
        <v>490</v>
      </c>
      <c r="H46" s="49">
        <f>VLOOKUP(A46:A235,'Общий список'!A:E,2,0)</f>
        <v>12100</v>
      </c>
      <c r="I46" s="49"/>
    </row>
    <row r="47" spans="1:9" ht="15" hidden="1" outlineLevel="1" thickBot="1">
      <c r="A47" s="146" t="s">
        <v>146</v>
      </c>
      <c r="B47" s="132" t="s">
        <v>1</v>
      </c>
      <c r="C47" s="133" t="s">
        <v>91</v>
      </c>
      <c r="D47" s="133" t="s">
        <v>88</v>
      </c>
      <c r="E47" s="134">
        <v>40</v>
      </c>
      <c r="F47" s="134">
        <v>40</v>
      </c>
      <c r="G47" s="60" t="s">
        <v>490</v>
      </c>
      <c r="H47" s="49">
        <f>VLOOKUP(A47:A236,'Общий список'!A:E,2,0)</f>
        <v>14200</v>
      </c>
      <c r="I47" s="49"/>
    </row>
    <row r="48" spans="1:9" ht="15" hidden="1" outlineLevel="1" thickBot="1">
      <c r="A48" s="146" t="s">
        <v>147</v>
      </c>
      <c r="B48" s="132" t="s">
        <v>1</v>
      </c>
      <c r="C48" s="133" t="s">
        <v>91</v>
      </c>
      <c r="D48" s="133" t="s">
        <v>88</v>
      </c>
      <c r="E48" s="134">
        <v>45</v>
      </c>
      <c r="F48" s="134">
        <v>45</v>
      </c>
      <c r="G48" s="60" t="s">
        <v>490</v>
      </c>
      <c r="H48" s="49">
        <f>VLOOKUP(A48:A237,'Общий список'!A:E,2,0)</f>
        <v>14440</v>
      </c>
      <c r="I48" s="49"/>
    </row>
    <row r="49" spans="1:9" ht="15" hidden="1" outlineLevel="1" thickBot="1">
      <c r="A49" s="146" t="s">
        <v>148</v>
      </c>
      <c r="B49" s="132" t="s">
        <v>1</v>
      </c>
      <c r="C49" s="133" t="s">
        <v>91</v>
      </c>
      <c r="D49" s="133" t="s">
        <v>88</v>
      </c>
      <c r="E49" s="134">
        <v>50</v>
      </c>
      <c r="F49" s="134">
        <v>50</v>
      </c>
      <c r="G49" s="60" t="s">
        <v>490</v>
      </c>
      <c r="H49" s="49">
        <f>VLOOKUP(A49:A238,'Общий список'!A:E,2,0)</f>
        <v>16000</v>
      </c>
      <c r="I49" s="49"/>
    </row>
    <row r="50" spans="1:9" ht="15" hidden="1" outlineLevel="1" thickBot="1">
      <c r="A50" s="146" t="s">
        <v>149</v>
      </c>
      <c r="B50" s="132" t="s">
        <v>1</v>
      </c>
      <c r="C50" s="133" t="s">
        <v>91</v>
      </c>
      <c r="D50" s="133" t="s">
        <v>88</v>
      </c>
      <c r="E50" s="134">
        <v>56</v>
      </c>
      <c r="F50" s="134">
        <v>56</v>
      </c>
      <c r="G50" s="60" t="s">
        <v>490</v>
      </c>
      <c r="H50" s="49">
        <f>VLOOKUP(A50:A239,'Общий список'!A:E,2,0)</f>
        <v>16900</v>
      </c>
      <c r="I50" s="49"/>
    </row>
    <row r="51" spans="1:9" ht="15" hidden="1" outlineLevel="1" thickBot="1">
      <c r="A51" s="146" t="s">
        <v>150</v>
      </c>
      <c r="B51" s="132" t="s">
        <v>1</v>
      </c>
      <c r="C51" s="133" t="s">
        <v>91</v>
      </c>
      <c r="D51" s="133" t="s">
        <v>88</v>
      </c>
      <c r="E51" s="134">
        <v>61.5</v>
      </c>
      <c r="F51" s="134">
        <v>61.5</v>
      </c>
      <c r="G51" s="60" t="s">
        <v>490</v>
      </c>
      <c r="H51" s="49">
        <f>VLOOKUP(A51:A240,'Общий список'!A:E,2,0)</f>
        <v>17500</v>
      </c>
      <c r="I51" s="49"/>
    </row>
    <row r="52" spans="1:9" ht="15" hidden="1" outlineLevel="1" thickBot="1">
      <c r="A52" s="146" t="s">
        <v>151</v>
      </c>
      <c r="B52" s="132" t="s">
        <v>1</v>
      </c>
      <c r="C52" s="133" t="s">
        <v>91</v>
      </c>
      <c r="D52" s="133" t="s">
        <v>88</v>
      </c>
      <c r="E52" s="134">
        <v>67</v>
      </c>
      <c r="F52" s="134">
        <v>67</v>
      </c>
      <c r="G52" s="60" t="s">
        <v>490</v>
      </c>
      <c r="H52" s="49">
        <f>VLOOKUP(A52:A241,'Общий список'!A:E,2,0)</f>
        <v>19400</v>
      </c>
      <c r="I52" s="49"/>
    </row>
    <row r="53" spans="1:9" ht="15" hidden="1" outlineLevel="1" thickBot="1">
      <c r="A53" s="146" t="s">
        <v>152</v>
      </c>
      <c r="B53" s="132" t="s">
        <v>1</v>
      </c>
      <c r="C53" s="133" t="s">
        <v>91</v>
      </c>
      <c r="D53" s="133" t="s">
        <v>88</v>
      </c>
      <c r="E53" s="134">
        <v>73</v>
      </c>
      <c r="F53" s="134">
        <v>73</v>
      </c>
      <c r="G53" s="60" t="s">
        <v>490</v>
      </c>
      <c r="H53" s="49">
        <f>VLOOKUP(A53:A242,'Общий список'!A:E,2,0)</f>
        <v>23700</v>
      </c>
      <c r="I53" s="49"/>
    </row>
    <row r="54" spans="1:9" ht="15" hidden="1" outlineLevel="1" thickBot="1">
      <c r="A54" s="146" t="s">
        <v>153</v>
      </c>
      <c r="B54" s="132" t="s">
        <v>1</v>
      </c>
      <c r="C54" s="133" t="s">
        <v>91</v>
      </c>
      <c r="D54" s="133" t="s">
        <v>88</v>
      </c>
      <c r="E54" s="134">
        <v>78.5</v>
      </c>
      <c r="F54" s="134">
        <v>78.5</v>
      </c>
      <c r="G54" s="60" t="s">
        <v>490</v>
      </c>
      <c r="H54" s="49">
        <f>VLOOKUP(A54:A243,'Общий список'!A:E,2,0)</f>
        <v>23900</v>
      </c>
      <c r="I54" s="49"/>
    </row>
    <row r="55" spans="1:9" ht="15" hidden="1" outlineLevel="1" thickBot="1">
      <c r="A55" s="146" t="s">
        <v>154</v>
      </c>
      <c r="B55" s="132" t="s">
        <v>1</v>
      </c>
      <c r="C55" s="133" t="s">
        <v>91</v>
      </c>
      <c r="D55" s="133" t="s">
        <v>88</v>
      </c>
      <c r="E55" s="134">
        <v>85</v>
      </c>
      <c r="F55" s="134">
        <v>85</v>
      </c>
      <c r="G55" s="60" t="s">
        <v>490</v>
      </c>
      <c r="H55" s="49">
        <f>VLOOKUP(A55:A244,'Общий список'!A:E,2,0)</f>
        <v>24700</v>
      </c>
      <c r="I55" s="49"/>
    </row>
    <row r="56" spans="1:9" ht="15" hidden="1" outlineLevel="1" thickBot="1">
      <c r="A56" s="148" t="s">
        <v>155</v>
      </c>
      <c r="B56" s="137" t="s">
        <v>1</v>
      </c>
      <c r="C56" s="138" t="s">
        <v>91</v>
      </c>
      <c r="D56" s="138" t="s">
        <v>88</v>
      </c>
      <c r="E56" s="139">
        <v>90</v>
      </c>
      <c r="F56" s="139">
        <v>90</v>
      </c>
      <c r="G56" s="61" t="s">
        <v>490</v>
      </c>
      <c r="H56" s="77">
        <f>VLOOKUP(A56:A245,'Общий список'!A:E,2,0)</f>
        <v>26100</v>
      </c>
      <c r="I56" s="77"/>
    </row>
    <row r="57" spans="1:9" ht="5.0999999999999996" hidden="1" customHeight="1" outlineLevel="1" thickBot="1">
      <c r="A57" s="24"/>
      <c r="B57" s="24"/>
      <c r="C57" s="24"/>
      <c r="D57" s="24"/>
      <c r="E57" s="24"/>
      <c r="F57" s="25"/>
      <c r="G57" s="42"/>
    </row>
    <row r="58" spans="1:9" ht="21" collapsed="1" thickBot="1">
      <c r="A58" s="119" t="s">
        <v>198</v>
      </c>
      <c r="B58" s="120"/>
      <c r="C58" s="120"/>
      <c r="D58" s="120"/>
      <c r="E58" s="120"/>
      <c r="F58" s="120"/>
      <c r="G58" s="120"/>
    </row>
    <row r="59" spans="1:9" ht="5.0999999999999996" hidden="1" customHeight="1" outlineLevel="1" thickBot="1">
      <c r="A59" s="43"/>
      <c r="B59" s="43"/>
      <c r="C59" s="43"/>
      <c r="D59" s="43"/>
      <c r="E59" s="43"/>
      <c r="F59" s="45"/>
      <c r="G59" s="42"/>
    </row>
    <row r="60" spans="1:9" ht="15" hidden="1" outlineLevel="1" thickBot="1">
      <c r="A60" s="126" t="s">
        <v>301</v>
      </c>
      <c r="B60" s="127" t="s">
        <v>1</v>
      </c>
      <c r="C60" s="128" t="s">
        <v>91</v>
      </c>
      <c r="D60" s="128" t="s">
        <v>88</v>
      </c>
      <c r="E60" s="129">
        <v>1.7</v>
      </c>
      <c r="F60" s="129">
        <v>2.4</v>
      </c>
      <c r="G60" s="59" t="s">
        <v>490</v>
      </c>
      <c r="H60" s="76">
        <f>VLOOKUP(A60:A249,'Общий список'!A:E,2,0)</f>
        <v>640</v>
      </c>
      <c r="I60" s="76"/>
    </row>
    <row r="61" spans="1:9" ht="15" hidden="1" outlineLevel="1" thickBot="1">
      <c r="A61" s="146" t="s">
        <v>302</v>
      </c>
      <c r="B61" s="132" t="s">
        <v>1</v>
      </c>
      <c r="C61" s="133" t="s">
        <v>91</v>
      </c>
      <c r="D61" s="133" t="s">
        <v>88</v>
      </c>
      <c r="E61" s="134">
        <v>2.2000000000000002</v>
      </c>
      <c r="F61" s="134">
        <v>2.4</v>
      </c>
      <c r="G61" s="60" t="s">
        <v>490</v>
      </c>
      <c r="H61" s="49">
        <f>VLOOKUP(A61:A250,'Общий список'!A:E,2,0)</f>
        <v>720</v>
      </c>
      <c r="I61" s="49"/>
    </row>
    <row r="62" spans="1:9" ht="15" hidden="1" outlineLevel="1" thickBot="1">
      <c r="A62" s="146" t="s">
        <v>303</v>
      </c>
      <c r="B62" s="132" t="s">
        <v>1</v>
      </c>
      <c r="C62" s="133" t="s">
        <v>91</v>
      </c>
      <c r="D62" s="133" t="s">
        <v>88</v>
      </c>
      <c r="E62" s="134">
        <v>2.8</v>
      </c>
      <c r="F62" s="134">
        <v>3.2</v>
      </c>
      <c r="G62" s="60" t="s">
        <v>490</v>
      </c>
      <c r="H62" s="49">
        <f>VLOOKUP(A62:A251,'Общий список'!A:E,2,0)</f>
        <v>780</v>
      </c>
      <c r="I62" s="49"/>
    </row>
    <row r="63" spans="1:9" ht="15" hidden="1" outlineLevel="1" thickBot="1">
      <c r="A63" s="146" t="s">
        <v>304</v>
      </c>
      <c r="B63" s="132" t="s">
        <v>1</v>
      </c>
      <c r="C63" s="133" t="s">
        <v>91</v>
      </c>
      <c r="D63" s="133" t="s">
        <v>88</v>
      </c>
      <c r="E63" s="134">
        <v>3.6</v>
      </c>
      <c r="F63" s="134">
        <v>4</v>
      </c>
      <c r="G63" s="60" t="s">
        <v>490</v>
      </c>
      <c r="H63" s="49">
        <f>VLOOKUP(A63:A252,'Общий список'!A:E,2,0)</f>
        <v>860</v>
      </c>
      <c r="I63" s="49"/>
    </row>
    <row r="64" spans="1:9" ht="15" hidden="1" outlineLevel="1" thickBot="1">
      <c r="A64" s="146" t="s">
        <v>305</v>
      </c>
      <c r="B64" s="132" t="s">
        <v>1</v>
      </c>
      <c r="C64" s="133" t="s">
        <v>91</v>
      </c>
      <c r="D64" s="133" t="s">
        <v>88</v>
      </c>
      <c r="E64" s="134">
        <v>4.5</v>
      </c>
      <c r="F64" s="134">
        <v>5</v>
      </c>
      <c r="G64" s="60" t="s">
        <v>490</v>
      </c>
      <c r="H64" s="49">
        <f>VLOOKUP(A64:A253,'Общий список'!A:E,2,0)</f>
        <v>940</v>
      </c>
      <c r="I64" s="49"/>
    </row>
    <row r="65" spans="1:29" ht="15" hidden="1" outlineLevel="1" thickBot="1">
      <c r="A65" s="146" t="s">
        <v>306</v>
      </c>
      <c r="B65" s="132" t="s">
        <v>1</v>
      </c>
      <c r="C65" s="133" t="s">
        <v>91</v>
      </c>
      <c r="D65" s="133" t="s">
        <v>88</v>
      </c>
      <c r="E65" s="134">
        <v>5.6</v>
      </c>
      <c r="F65" s="134">
        <v>6.3</v>
      </c>
      <c r="G65" s="60" t="s">
        <v>490</v>
      </c>
      <c r="H65" s="49">
        <f>VLOOKUP(A65:A254,'Общий список'!A:E,2,0)</f>
        <v>970</v>
      </c>
      <c r="I65" s="49"/>
    </row>
    <row r="66" spans="1:29" ht="15" hidden="1" outlineLevel="1" thickBot="1">
      <c r="A66" s="146" t="s">
        <v>307</v>
      </c>
      <c r="B66" s="132" t="s">
        <v>1</v>
      </c>
      <c r="C66" s="133" t="s">
        <v>91</v>
      </c>
      <c r="D66" s="133" t="s">
        <v>88</v>
      </c>
      <c r="E66" s="134">
        <v>7.1</v>
      </c>
      <c r="F66" s="134">
        <v>8</v>
      </c>
      <c r="G66" s="60" t="s">
        <v>490</v>
      </c>
      <c r="H66" s="49">
        <f>VLOOKUP(A66:A255,'Общий список'!A:E,2,0)</f>
        <v>1030</v>
      </c>
      <c r="I66" s="49"/>
    </row>
    <row r="67" spans="1:29" ht="15" hidden="1" outlineLevel="1" thickBot="1">
      <c r="A67" s="146" t="s">
        <v>308</v>
      </c>
      <c r="B67" s="132" t="s">
        <v>1</v>
      </c>
      <c r="C67" s="133" t="s">
        <v>91</v>
      </c>
      <c r="D67" s="133" t="s">
        <v>88</v>
      </c>
      <c r="E67" s="134">
        <v>8</v>
      </c>
      <c r="F67" s="134">
        <v>9</v>
      </c>
      <c r="G67" s="60" t="s">
        <v>490</v>
      </c>
      <c r="H67" s="49">
        <f>VLOOKUP(A67:A256,'Общий список'!A:E,2,0)</f>
        <v>1060</v>
      </c>
      <c r="I67" s="49"/>
    </row>
    <row r="68" spans="1:29" ht="15" hidden="1" outlineLevel="1" thickBot="1">
      <c r="A68" s="148" t="s">
        <v>309</v>
      </c>
      <c r="B68" s="137" t="s">
        <v>1</v>
      </c>
      <c r="C68" s="138" t="s">
        <v>91</v>
      </c>
      <c r="D68" s="138" t="s">
        <v>88</v>
      </c>
      <c r="E68" s="139">
        <v>9</v>
      </c>
      <c r="F68" s="139">
        <v>10</v>
      </c>
      <c r="G68" s="61" t="s">
        <v>490</v>
      </c>
      <c r="H68" s="77">
        <f>VLOOKUP(A68:A257,'Общий список'!A:E,2,0)</f>
        <v>1110</v>
      </c>
      <c r="I68" s="77"/>
    </row>
    <row r="69" spans="1:29" ht="5.0999999999999996" hidden="1" customHeight="1" outlineLevel="1" thickBot="1">
      <c r="A69" s="24"/>
      <c r="B69" s="24"/>
      <c r="C69" s="24"/>
      <c r="D69" s="24"/>
      <c r="E69" s="24"/>
      <c r="F69" s="25"/>
      <c r="G69" s="42"/>
    </row>
    <row r="70" spans="1:29" ht="21" collapsed="1" thickBot="1">
      <c r="A70" s="119" t="s">
        <v>197</v>
      </c>
      <c r="B70" s="120"/>
      <c r="C70" s="120"/>
      <c r="D70" s="120"/>
      <c r="E70" s="120"/>
      <c r="F70" s="120"/>
      <c r="G70" s="120"/>
    </row>
    <row r="71" spans="1:29" ht="5.0999999999999996" hidden="1" customHeight="1" outlineLevel="1" thickBot="1">
      <c r="A71" s="43"/>
      <c r="B71" s="43"/>
      <c r="C71" s="43"/>
      <c r="D71" s="43"/>
      <c r="E71" s="43"/>
      <c r="F71" s="45"/>
      <c r="G71" s="42"/>
    </row>
    <row r="72" spans="1:29" ht="15" hidden="1" outlineLevel="1" thickBot="1">
      <c r="A72" s="126" t="s">
        <v>284</v>
      </c>
      <c r="B72" s="127" t="s">
        <v>156</v>
      </c>
      <c r="C72" s="128" t="s">
        <v>91</v>
      </c>
      <c r="D72" s="128" t="s">
        <v>88</v>
      </c>
      <c r="E72" s="129">
        <v>1.7</v>
      </c>
      <c r="F72" s="129">
        <v>2.4</v>
      </c>
      <c r="G72" s="63" t="s">
        <v>491</v>
      </c>
      <c r="H72" s="76">
        <f>VLOOKUP(A72:A261,'Общий список'!A:E,2,0)</f>
        <v>630</v>
      </c>
      <c r="I72" s="76">
        <f>VLOOKUP(B72:B173,'Общий список'!A:C,2,0)</f>
        <v>120</v>
      </c>
    </row>
    <row r="73" spans="1:29" ht="15" hidden="1" outlineLevel="1" thickBot="1">
      <c r="A73" s="146" t="s">
        <v>285</v>
      </c>
      <c r="B73" s="132" t="s">
        <v>156</v>
      </c>
      <c r="C73" s="133" t="s">
        <v>91</v>
      </c>
      <c r="D73" s="133" t="s">
        <v>88</v>
      </c>
      <c r="E73" s="134">
        <v>2.2000000000000002</v>
      </c>
      <c r="F73" s="134">
        <v>2.4</v>
      </c>
      <c r="G73" s="64" t="s">
        <v>491</v>
      </c>
      <c r="H73" s="49">
        <f>VLOOKUP(A73:A262,'Общий список'!A:E,2,0)</f>
        <v>750</v>
      </c>
      <c r="I73" s="49">
        <f>VLOOKUP(B73:B174,'Общий список'!A:C,2,0)</f>
        <v>120</v>
      </c>
    </row>
    <row r="74" spans="1:29" ht="15" hidden="1" outlineLevel="1" thickBot="1">
      <c r="A74" s="146" t="s">
        <v>286</v>
      </c>
      <c r="B74" s="132" t="s">
        <v>156</v>
      </c>
      <c r="C74" s="133" t="s">
        <v>91</v>
      </c>
      <c r="D74" s="133" t="s">
        <v>88</v>
      </c>
      <c r="E74" s="134">
        <v>2.8</v>
      </c>
      <c r="F74" s="134">
        <v>3.2</v>
      </c>
      <c r="G74" s="64" t="s">
        <v>491</v>
      </c>
      <c r="H74" s="49">
        <f>VLOOKUP(A74:A263,'Общий список'!A:E,2,0)</f>
        <v>770</v>
      </c>
      <c r="I74" s="49">
        <f>VLOOKUP(B74:B175,'Общий список'!A:C,2,0)</f>
        <v>120</v>
      </c>
    </row>
    <row r="75" spans="1:29" ht="15" hidden="1" outlineLevel="1" thickBot="1">
      <c r="A75" s="146" t="s">
        <v>287</v>
      </c>
      <c r="B75" s="132" t="s">
        <v>156</v>
      </c>
      <c r="C75" s="133" t="s">
        <v>91</v>
      </c>
      <c r="D75" s="133" t="s">
        <v>88</v>
      </c>
      <c r="E75" s="134">
        <v>3.6</v>
      </c>
      <c r="F75" s="134">
        <v>4</v>
      </c>
      <c r="G75" s="64" t="s">
        <v>491</v>
      </c>
      <c r="H75" s="49">
        <f>VLOOKUP(A75:A264,'Общий список'!A:E,2,0)</f>
        <v>820</v>
      </c>
      <c r="I75" s="49">
        <f>VLOOKUP(B75:B176,'Общий список'!A:C,2,0)</f>
        <v>120</v>
      </c>
    </row>
    <row r="76" spans="1:29" ht="15" hidden="1" outlineLevel="1" thickBot="1">
      <c r="A76" s="146" t="s">
        <v>288</v>
      </c>
      <c r="B76" s="132" t="s">
        <v>156</v>
      </c>
      <c r="C76" s="133" t="s">
        <v>91</v>
      </c>
      <c r="D76" s="133" t="s">
        <v>88</v>
      </c>
      <c r="E76" s="134">
        <v>4.5</v>
      </c>
      <c r="F76" s="134">
        <v>5</v>
      </c>
      <c r="G76" s="64" t="s">
        <v>491</v>
      </c>
      <c r="H76" s="49">
        <f>VLOOKUP(A76:A265,'Общий список'!A:E,2,0)</f>
        <v>910</v>
      </c>
      <c r="I76" s="49">
        <f>VLOOKUP(B76:B177,'Общий список'!A:C,2,0)</f>
        <v>120</v>
      </c>
    </row>
    <row r="77" spans="1:29" ht="15" hidden="1" outlineLevel="1" thickBot="1">
      <c r="A77" s="148" t="s">
        <v>289</v>
      </c>
      <c r="B77" s="137" t="s">
        <v>156</v>
      </c>
      <c r="C77" s="138" t="s">
        <v>91</v>
      </c>
      <c r="D77" s="138" t="s">
        <v>88</v>
      </c>
      <c r="E77" s="139">
        <v>5.2</v>
      </c>
      <c r="F77" s="139">
        <v>5.6</v>
      </c>
      <c r="G77" s="65" t="s">
        <v>491</v>
      </c>
      <c r="H77" s="77">
        <f>VLOOKUP(A77:A266,'Общий список'!A:E,2,0)</f>
        <v>930</v>
      </c>
      <c r="I77" s="77">
        <f>VLOOKUP(B77:B178,'Общий список'!A:C,2,0)</f>
        <v>120</v>
      </c>
    </row>
    <row r="78" spans="1:29" ht="5.0999999999999996" hidden="1" customHeight="1" outlineLevel="1" thickBot="1">
      <c r="A78" s="44"/>
      <c r="B78" s="44"/>
      <c r="C78" s="44"/>
      <c r="D78" s="44"/>
      <c r="E78" s="44"/>
      <c r="F78" s="51"/>
      <c r="G78" s="44"/>
    </row>
    <row r="79" spans="1:29" ht="21" collapsed="1" thickBot="1">
      <c r="A79" s="119" t="s">
        <v>196</v>
      </c>
      <c r="B79" s="120"/>
      <c r="C79" s="120"/>
      <c r="D79" s="120"/>
      <c r="E79" s="120"/>
      <c r="F79" s="120"/>
      <c r="G79" s="120"/>
    </row>
    <row r="80" spans="1:29" s="111" customFormat="1" ht="3" hidden="1" customHeight="1" outlineLevel="1" thickBot="1">
      <c r="A80" s="44"/>
      <c r="B80" s="44"/>
      <c r="C80" s="44"/>
      <c r="D80" s="44"/>
      <c r="E80" s="44"/>
      <c r="F80" s="51"/>
      <c r="G80" s="44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 spans="1:9" ht="15" hidden="1" outlineLevel="1" thickBot="1">
      <c r="A81" s="126" t="s">
        <v>290</v>
      </c>
      <c r="B81" s="127" t="s">
        <v>157</v>
      </c>
      <c r="C81" s="128" t="s">
        <v>91</v>
      </c>
      <c r="D81" s="128" t="s">
        <v>88</v>
      </c>
      <c r="E81" s="129">
        <v>2.8</v>
      </c>
      <c r="F81" s="129">
        <v>3.2</v>
      </c>
      <c r="G81" s="63" t="s">
        <v>491</v>
      </c>
      <c r="H81" s="76">
        <f>VLOOKUP(A81:A271,'Общий список'!A:E,2,0)</f>
        <v>820</v>
      </c>
      <c r="I81" s="76">
        <f>VLOOKUP(B81:B183,'Общий список'!A:C,2,0)</f>
        <v>190</v>
      </c>
    </row>
    <row r="82" spans="1:9" ht="15" hidden="1" outlineLevel="1" thickBot="1">
      <c r="A82" s="146" t="s">
        <v>291</v>
      </c>
      <c r="B82" s="132" t="s">
        <v>157</v>
      </c>
      <c r="C82" s="133" t="s">
        <v>91</v>
      </c>
      <c r="D82" s="133" t="s">
        <v>88</v>
      </c>
      <c r="E82" s="134">
        <v>3.6</v>
      </c>
      <c r="F82" s="134">
        <v>4</v>
      </c>
      <c r="G82" s="64" t="s">
        <v>491</v>
      </c>
      <c r="H82" s="49">
        <f>VLOOKUP(A82:A272,'Общий список'!A:E,2,0)</f>
        <v>840</v>
      </c>
      <c r="I82" s="49">
        <f>VLOOKUP(B82:B184,'Общий список'!A:C,2,0)</f>
        <v>190</v>
      </c>
    </row>
    <row r="83" spans="1:9" ht="15" hidden="1" outlineLevel="1" thickBot="1">
      <c r="A83" s="146" t="s">
        <v>292</v>
      </c>
      <c r="B83" s="132" t="s">
        <v>157</v>
      </c>
      <c r="C83" s="133" t="s">
        <v>91</v>
      </c>
      <c r="D83" s="133" t="s">
        <v>88</v>
      </c>
      <c r="E83" s="134">
        <v>4.5</v>
      </c>
      <c r="F83" s="134">
        <v>5</v>
      </c>
      <c r="G83" s="64" t="s">
        <v>491</v>
      </c>
      <c r="H83" s="49">
        <f>VLOOKUP(A83:A273,'Общий список'!A:E,2,0)</f>
        <v>970</v>
      </c>
      <c r="I83" s="49">
        <f>VLOOKUP(B83:B185,'Общий список'!A:C,2,0)</f>
        <v>190</v>
      </c>
    </row>
    <row r="84" spans="1:9" ht="15" hidden="1" outlineLevel="1" thickBot="1">
      <c r="A84" s="146" t="s">
        <v>293</v>
      </c>
      <c r="B84" s="132" t="s">
        <v>157</v>
      </c>
      <c r="C84" s="133" t="s">
        <v>91</v>
      </c>
      <c r="D84" s="133" t="s">
        <v>88</v>
      </c>
      <c r="E84" s="134">
        <v>5.6</v>
      </c>
      <c r="F84" s="134">
        <v>6.3</v>
      </c>
      <c r="G84" s="64" t="s">
        <v>491</v>
      </c>
      <c r="H84" s="49">
        <f>VLOOKUP(A84:A274,'Общий список'!A:E,2,0)</f>
        <v>1000</v>
      </c>
      <c r="I84" s="49">
        <f>VLOOKUP(B84:B186,'Общий список'!A:C,2,0)</f>
        <v>190</v>
      </c>
    </row>
    <row r="85" spans="1:9" ht="15" hidden="1" outlineLevel="1" thickBot="1">
      <c r="A85" s="146" t="s">
        <v>294</v>
      </c>
      <c r="B85" s="132" t="s">
        <v>157</v>
      </c>
      <c r="C85" s="133" t="s">
        <v>91</v>
      </c>
      <c r="D85" s="133" t="s">
        <v>88</v>
      </c>
      <c r="E85" s="134">
        <v>7.1</v>
      </c>
      <c r="F85" s="134">
        <v>8</v>
      </c>
      <c r="G85" s="64" t="s">
        <v>491</v>
      </c>
      <c r="H85" s="49">
        <f>VLOOKUP(A85:A275,'Общий список'!A:E,2,0)</f>
        <v>1350</v>
      </c>
      <c r="I85" s="49">
        <f>VLOOKUP(B85:B187,'Общий список'!A:C,2,0)</f>
        <v>190</v>
      </c>
    </row>
    <row r="86" spans="1:9" ht="15" hidden="1" outlineLevel="1" thickBot="1">
      <c r="A86" s="146" t="s">
        <v>295</v>
      </c>
      <c r="B86" s="132" t="s">
        <v>157</v>
      </c>
      <c r="C86" s="133" t="s">
        <v>91</v>
      </c>
      <c r="D86" s="133" t="s">
        <v>88</v>
      </c>
      <c r="E86" s="134">
        <v>8</v>
      </c>
      <c r="F86" s="134">
        <v>9</v>
      </c>
      <c r="G86" s="64" t="s">
        <v>491</v>
      </c>
      <c r="H86" s="49">
        <f>VLOOKUP(A86:A276,'Общий список'!A:E,2,0)</f>
        <v>1380</v>
      </c>
      <c r="I86" s="49">
        <f>VLOOKUP(B86:B188,'Общий список'!A:C,2,0)</f>
        <v>190</v>
      </c>
    </row>
    <row r="87" spans="1:9" ht="15" hidden="1" outlineLevel="1" thickBot="1">
      <c r="A87" s="146" t="s">
        <v>296</v>
      </c>
      <c r="B87" s="132" t="s">
        <v>157</v>
      </c>
      <c r="C87" s="133" t="s">
        <v>91</v>
      </c>
      <c r="D87" s="133" t="s">
        <v>88</v>
      </c>
      <c r="E87" s="134">
        <v>9</v>
      </c>
      <c r="F87" s="134">
        <v>10</v>
      </c>
      <c r="G87" s="64" t="s">
        <v>491</v>
      </c>
      <c r="H87" s="49">
        <f>VLOOKUP(A87:A277,'Общий список'!A:E,2,0)</f>
        <v>1430</v>
      </c>
      <c r="I87" s="49">
        <f>VLOOKUP(B87:B189,'Общий список'!A:C,2,0)</f>
        <v>190</v>
      </c>
    </row>
    <row r="88" spans="1:9" ht="15" hidden="1" outlineLevel="1" thickBot="1">
      <c r="A88" s="146" t="s">
        <v>297</v>
      </c>
      <c r="B88" s="132" t="s">
        <v>157</v>
      </c>
      <c r="C88" s="133" t="s">
        <v>91</v>
      </c>
      <c r="D88" s="133" t="s">
        <v>88</v>
      </c>
      <c r="E88" s="134">
        <v>10</v>
      </c>
      <c r="F88" s="134">
        <v>11</v>
      </c>
      <c r="G88" s="64" t="s">
        <v>491</v>
      </c>
      <c r="H88" s="49">
        <f>VLOOKUP(A88:A278,'Общий список'!A:E,2,0)</f>
        <v>1540</v>
      </c>
      <c r="I88" s="49">
        <f>VLOOKUP(B88:B190,'Общий список'!A:C,2,0)</f>
        <v>190</v>
      </c>
    </row>
    <row r="89" spans="1:9" ht="15" hidden="1" outlineLevel="1" thickBot="1">
      <c r="A89" s="146" t="s">
        <v>298</v>
      </c>
      <c r="B89" s="132" t="s">
        <v>157</v>
      </c>
      <c r="C89" s="133" t="s">
        <v>91</v>
      </c>
      <c r="D89" s="133" t="s">
        <v>88</v>
      </c>
      <c r="E89" s="134">
        <v>11.2</v>
      </c>
      <c r="F89" s="134">
        <v>12.5</v>
      </c>
      <c r="G89" s="64" t="s">
        <v>491</v>
      </c>
      <c r="H89" s="49">
        <f>VLOOKUP(A89:A279,'Общий список'!A:E,2,0)</f>
        <v>1630</v>
      </c>
      <c r="I89" s="49">
        <f>VLOOKUP(B89:B191,'Общий список'!A:C,2,0)</f>
        <v>190</v>
      </c>
    </row>
    <row r="90" spans="1:9" ht="15" hidden="1" outlineLevel="1" thickBot="1">
      <c r="A90" s="148" t="s">
        <v>299</v>
      </c>
      <c r="B90" s="137" t="s">
        <v>157</v>
      </c>
      <c r="C90" s="138" t="s">
        <v>91</v>
      </c>
      <c r="D90" s="138" t="s">
        <v>88</v>
      </c>
      <c r="E90" s="139">
        <v>14</v>
      </c>
      <c r="F90" s="139">
        <v>16</v>
      </c>
      <c r="G90" s="65" t="s">
        <v>491</v>
      </c>
      <c r="H90" s="77">
        <f>VLOOKUP(A90:A280,'Общий список'!A:E,2,0)</f>
        <v>1700</v>
      </c>
      <c r="I90" s="77">
        <f>VLOOKUP(B90:B192,'Общий список'!A:C,2,0)</f>
        <v>190</v>
      </c>
    </row>
    <row r="91" spans="1:9" ht="5.0999999999999996" hidden="1" customHeight="1" outlineLevel="1" thickBot="1">
      <c r="A91" s="44"/>
      <c r="B91" s="44"/>
      <c r="C91" s="66"/>
      <c r="D91" s="66"/>
      <c r="E91" s="66"/>
      <c r="F91" s="67"/>
      <c r="G91" s="42"/>
    </row>
    <row r="92" spans="1:9" ht="21" collapsed="1" thickBot="1">
      <c r="A92" s="122" t="s">
        <v>195</v>
      </c>
      <c r="B92" s="123"/>
      <c r="C92" s="123"/>
      <c r="D92" s="123"/>
      <c r="E92" s="123"/>
      <c r="F92" s="123"/>
      <c r="G92" s="123"/>
    </row>
    <row r="93" spans="1:9" ht="5.0999999999999996" hidden="1" customHeight="1" outlineLevel="1" thickBot="1">
      <c r="A93" s="68"/>
      <c r="B93" s="68"/>
      <c r="C93" s="68"/>
      <c r="D93" s="68"/>
      <c r="E93" s="68"/>
      <c r="F93" s="69"/>
      <c r="G93" s="68"/>
    </row>
    <row r="94" spans="1:9" ht="15" hidden="1" outlineLevel="1" thickBot="1">
      <c r="A94" s="126" t="s">
        <v>158</v>
      </c>
      <c r="B94" s="127" t="s">
        <v>1</v>
      </c>
      <c r="C94" s="128" t="s">
        <v>91</v>
      </c>
      <c r="D94" s="128" t="s">
        <v>88</v>
      </c>
      <c r="E94" s="129">
        <v>1.5</v>
      </c>
      <c r="F94" s="129">
        <v>1.7</v>
      </c>
      <c r="G94" s="59" t="s">
        <v>490</v>
      </c>
      <c r="H94" s="76">
        <f>VLOOKUP(A94:A285,'Общий список'!A:E,2,0)</f>
        <v>820</v>
      </c>
      <c r="I94" s="76"/>
    </row>
    <row r="95" spans="1:9" ht="15" hidden="1" outlineLevel="1" thickBot="1">
      <c r="A95" s="146" t="s">
        <v>159</v>
      </c>
      <c r="B95" s="132" t="s">
        <v>1</v>
      </c>
      <c r="C95" s="133" t="s">
        <v>91</v>
      </c>
      <c r="D95" s="133" t="s">
        <v>88</v>
      </c>
      <c r="E95" s="134">
        <v>2.2000000000000002</v>
      </c>
      <c r="F95" s="134">
        <v>2.6</v>
      </c>
      <c r="G95" s="60" t="s">
        <v>490</v>
      </c>
      <c r="H95" s="49">
        <f>VLOOKUP(A95:A286,'Общий список'!A:E,2,0)</f>
        <v>920</v>
      </c>
      <c r="I95" s="49"/>
    </row>
    <row r="96" spans="1:9" ht="15" hidden="1" outlineLevel="1" thickBot="1">
      <c r="A96" s="146" t="s">
        <v>160</v>
      </c>
      <c r="B96" s="132" t="s">
        <v>1</v>
      </c>
      <c r="C96" s="133" t="s">
        <v>91</v>
      </c>
      <c r="D96" s="133" t="s">
        <v>88</v>
      </c>
      <c r="E96" s="134">
        <v>2.8</v>
      </c>
      <c r="F96" s="134">
        <v>3.2</v>
      </c>
      <c r="G96" s="60" t="s">
        <v>490</v>
      </c>
      <c r="H96" s="49">
        <f>VLOOKUP(A96:A287,'Общий список'!A:E,2,0)</f>
        <v>930</v>
      </c>
      <c r="I96" s="49"/>
    </row>
    <row r="97" spans="1:9" ht="15" hidden="1" outlineLevel="1" thickBot="1">
      <c r="A97" s="146" t="s">
        <v>161</v>
      </c>
      <c r="B97" s="132" t="s">
        <v>1</v>
      </c>
      <c r="C97" s="133" t="s">
        <v>91</v>
      </c>
      <c r="D97" s="133" t="s">
        <v>88</v>
      </c>
      <c r="E97" s="134">
        <v>3.6</v>
      </c>
      <c r="F97" s="134">
        <v>4</v>
      </c>
      <c r="G97" s="60" t="s">
        <v>490</v>
      </c>
      <c r="H97" s="49">
        <f>VLOOKUP(A97:A288,'Общий список'!A:E,2,0)</f>
        <v>940</v>
      </c>
      <c r="I97" s="49"/>
    </row>
    <row r="98" spans="1:9" ht="15" hidden="1" outlineLevel="1" thickBot="1">
      <c r="A98" s="146" t="s">
        <v>162</v>
      </c>
      <c r="B98" s="132" t="s">
        <v>1</v>
      </c>
      <c r="C98" s="133" t="s">
        <v>91</v>
      </c>
      <c r="D98" s="133" t="s">
        <v>88</v>
      </c>
      <c r="E98" s="134">
        <v>4.5</v>
      </c>
      <c r="F98" s="134">
        <v>5</v>
      </c>
      <c r="G98" s="60" t="s">
        <v>490</v>
      </c>
      <c r="H98" s="49">
        <f>VLOOKUP(A98:A289,'Общий список'!A:E,2,0)</f>
        <v>1080</v>
      </c>
      <c r="I98" s="49"/>
    </row>
    <row r="99" spans="1:9" ht="15" hidden="1" outlineLevel="1" thickBot="1">
      <c r="A99" s="146" t="s">
        <v>163</v>
      </c>
      <c r="B99" s="132" t="s">
        <v>1</v>
      </c>
      <c r="C99" s="133" t="s">
        <v>91</v>
      </c>
      <c r="D99" s="133" t="s">
        <v>88</v>
      </c>
      <c r="E99" s="134">
        <v>5.6</v>
      </c>
      <c r="F99" s="134">
        <v>6.3</v>
      </c>
      <c r="G99" s="60" t="s">
        <v>490</v>
      </c>
      <c r="H99" s="49">
        <f>VLOOKUP(A99:A290,'Общий список'!A:E,2,0)</f>
        <v>1110</v>
      </c>
      <c r="I99" s="49"/>
    </row>
    <row r="100" spans="1:9" ht="15" hidden="1" outlineLevel="1" thickBot="1">
      <c r="A100" s="148" t="s">
        <v>164</v>
      </c>
      <c r="B100" s="137" t="s">
        <v>1</v>
      </c>
      <c r="C100" s="138" t="s">
        <v>91</v>
      </c>
      <c r="D100" s="138" t="s">
        <v>88</v>
      </c>
      <c r="E100" s="139">
        <v>7.1</v>
      </c>
      <c r="F100" s="139">
        <v>8</v>
      </c>
      <c r="G100" s="61" t="s">
        <v>490</v>
      </c>
      <c r="H100" s="77">
        <f>VLOOKUP(A100:A291,'Общий список'!A:E,2,0)</f>
        <v>1210</v>
      </c>
      <c r="I100" s="77"/>
    </row>
    <row r="101" spans="1:9" ht="5.0999999999999996" hidden="1" customHeight="1" outlineLevel="1" thickBot="1">
      <c r="A101" s="44"/>
      <c r="B101" s="44"/>
      <c r="C101" s="44"/>
      <c r="D101" s="44"/>
      <c r="E101" s="44"/>
      <c r="F101" s="51"/>
      <c r="G101" s="42"/>
    </row>
    <row r="102" spans="1:9" ht="21" collapsed="1" thickBot="1">
      <c r="A102" s="119" t="s">
        <v>194</v>
      </c>
      <c r="B102" s="120"/>
      <c r="C102" s="120"/>
      <c r="D102" s="120"/>
      <c r="E102" s="120"/>
      <c r="F102" s="120"/>
      <c r="G102" s="120"/>
    </row>
    <row r="103" spans="1:9" ht="5.0999999999999996" hidden="1" customHeight="1" outlineLevel="1" thickBot="1">
      <c r="A103" s="44"/>
      <c r="B103" s="44"/>
      <c r="C103" s="44"/>
      <c r="D103" s="44"/>
      <c r="E103" s="44"/>
      <c r="F103" s="51"/>
      <c r="G103" s="42"/>
    </row>
    <row r="104" spans="1:9" ht="15" hidden="1" outlineLevel="1" thickBot="1">
      <c r="A104" s="126" t="s">
        <v>165</v>
      </c>
      <c r="B104" s="127" t="s">
        <v>1</v>
      </c>
      <c r="C104" s="128" t="s">
        <v>91</v>
      </c>
      <c r="D104" s="128" t="s">
        <v>88</v>
      </c>
      <c r="E104" s="129">
        <v>2.2000000000000002</v>
      </c>
      <c r="F104" s="129">
        <v>2.4</v>
      </c>
      <c r="G104" s="59" t="s">
        <v>490</v>
      </c>
      <c r="H104" s="76">
        <f>VLOOKUP(A104:A295,'Общий список'!A:E,2,0)</f>
        <v>840</v>
      </c>
      <c r="I104" s="76"/>
    </row>
    <row r="105" spans="1:9" ht="15" hidden="1" outlineLevel="1" thickBot="1">
      <c r="A105" s="146" t="s">
        <v>166</v>
      </c>
      <c r="B105" s="132" t="s">
        <v>1</v>
      </c>
      <c r="C105" s="133" t="s">
        <v>91</v>
      </c>
      <c r="D105" s="133" t="s">
        <v>88</v>
      </c>
      <c r="E105" s="134">
        <v>2.8</v>
      </c>
      <c r="F105" s="134">
        <v>3.2</v>
      </c>
      <c r="G105" s="60" t="s">
        <v>490</v>
      </c>
      <c r="H105" s="49">
        <f>VLOOKUP(A105:A296,'Общий список'!A:E,2,0)</f>
        <v>880</v>
      </c>
      <c r="I105" s="49"/>
    </row>
    <row r="106" spans="1:9" ht="15" hidden="1" outlineLevel="1" thickBot="1">
      <c r="A106" s="146" t="s">
        <v>167</v>
      </c>
      <c r="B106" s="132" t="s">
        <v>1</v>
      </c>
      <c r="C106" s="133" t="s">
        <v>91</v>
      </c>
      <c r="D106" s="133" t="s">
        <v>88</v>
      </c>
      <c r="E106" s="134">
        <v>3.6</v>
      </c>
      <c r="F106" s="134">
        <v>4</v>
      </c>
      <c r="G106" s="60" t="s">
        <v>490</v>
      </c>
      <c r="H106" s="49">
        <f>VLOOKUP(A106:A297,'Общий список'!A:E,2,0)</f>
        <v>910</v>
      </c>
      <c r="I106" s="49"/>
    </row>
    <row r="107" spans="1:9" ht="15" hidden="1" outlineLevel="1" thickBot="1">
      <c r="A107" s="146" t="s">
        <v>168</v>
      </c>
      <c r="B107" s="132" t="s">
        <v>1</v>
      </c>
      <c r="C107" s="133" t="s">
        <v>91</v>
      </c>
      <c r="D107" s="133" t="s">
        <v>88</v>
      </c>
      <c r="E107" s="134">
        <v>4.5</v>
      </c>
      <c r="F107" s="134">
        <v>5</v>
      </c>
      <c r="G107" s="60" t="s">
        <v>490</v>
      </c>
      <c r="H107" s="49">
        <f>VLOOKUP(A107:A298,'Общий список'!A:E,2,0)</f>
        <v>1130</v>
      </c>
      <c r="I107" s="49"/>
    </row>
    <row r="108" spans="1:9" ht="15" hidden="1" outlineLevel="1" thickBot="1">
      <c r="A108" s="146" t="s">
        <v>169</v>
      </c>
      <c r="B108" s="132" t="s">
        <v>1</v>
      </c>
      <c r="C108" s="133" t="s">
        <v>91</v>
      </c>
      <c r="D108" s="133" t="s">
        <v>88</v>
      </c>
      <c r="E108" s="134">
        <v>5.6</v>
      </c>
      <c r="F108" s="134">
        <v>6.3</v>
      </c>
      <c r="G108" s="60" t="s">
        <v>490</v>
      </c>
      <c r="H108" s="49">
        <f>VLOOKUP(A108:A299,'Общий список'!A:E,2,0)</f>
        <v>1170</v>
      </c>
      <c r="I108" s="49"/>
    </row>
    <row r="109" spans="1:9" ht="15" hidden="1" outlineLevel="1" thickBot="1">
      <c r="A109" s="146" t="s">
        <v>170</v>
      </c>
      <c r="B109" s="132" t="s">
        <v>1</v>
      </c>
      <c r="C109" s="133" t="s">
        <v>91</v>
      </c>
      <c r="D109" s="133" t="s">
        <v>88</v>
      </c>
      <c r="E109" s="134">
        <v>7.1</v>
      </c>
      <c r="F109" s="134">
        <v>8</v>
      </c>
      <c r="G109" s="60" t="s">
        <v>490</v>
      </c>
      <c r="H109" s="49">
        <f>VLOOKUP(A109:A300,'Общий список'!A:E,2,0)</f>
        <v>1210</v>
      </c>
      <c r="I109" s="49"/>
    </row>
    <row r="110" spans="1:9" ht="15" hidden="1" outlineLevel="1" thickBot="1">
      <c r="A110" s="146" t="s">
        <v>171</v>
      </c>
      <c r="B110" s="132" t="s">
        <v>1</v>
      </c>
      <c r="C110" s="133" t="s">
        <v>91</v>
      </c>
      <c r="D110" s="133" t="s">
        <v>88</v>
      </c>
      <c r="E110" s="134">
        <v>8</v>
      </c>
      <c r="F110" s="134">
        <v>9</v>
      </c>
      <c r="G110" s="60" t="s">
        <v>490</v>
      </c>
      <c r="H110" s="49">
        <f>VLOOKUP(A110:A301,'Общий список'!A:E,2,0)</f>
        <v>1380</v>
      </c>
      <c r="I110" s="49"/>
    </row>
    <row r="111" spans="1:9" ht="15" hidden="1" outlineLevel="1" thickBot="1">
      <c r="A111" s="146" t="s">
        <v>172</v>
      </c>
      <c r="B111" s="132" t="s">
        <v>1</v>
      </c>
      <c r="C111" s="133" t="s">
        <v>91</v>
      </c>
      <c r="D111" s="133" t="s">
        <v>88</v>
      </c>
      <c r="E111" s="134">
        <v>9</v>
      </c>
      <c r="F111" s="134">
        <v>10</v>
      </c>
      <c r="G111" s="60" t="s">
        <v>490</v>
      </c>
      <c r="H111" s="49">
        <f>VLOOKUP(A111:A302,'Общий список'!A:E,2,0)</f>
        <v>1440</v>
      </c>
      <c r="I111" s="49"/>
    </row>
    <row r="112" spans="1:9" ht="15" hidden="1" outlineLevel="1" thickBot="1">
      <c r="A112" s="146" t="s">
        <v>173</v>
      </c>
      <c r="B112" s="132" t="s">
        <v>1</v>
      </c>
      <c r="C112" s="133" t="s">
        <v>91</v>
      </c>
      <c r="D112" s="133" t="s">
        <v>88</v>
      </c>
      <c r="E112" s="134">
        <v>11.2</v>
      </c>
      <c r="F112" s="134">
        <v>12.5</v>
      </c>
      <c r="G112" s="60" t="s">
        <v>490</v>
      </c>
      <c r="H112" s="49">
        <f>VLOOKUP(A112:A303,'Общий список'!A:E,2,0)</f>
        <v>1520</v>
      </c>
      <c r="I112" s="49"/>
    </row>
    <row r="113" spans="1:9" ht="15" hidden="1" outlineLevel="1" thickBot="1">
      <c r="A113" s="146" t="s">
        <v>174</v>
      </c>
      <c r="B113" s="132" t="s">
        <v>1</v>
      </c>
      <c r="C113" s="133" t="s">
        <v>91</v>
      </c>
      <c r="D113" s="133" t="s">
        <v>88</v>
      </c>
      <c r="E113" s="134">
        <v>14</v>
      </c>
      <c r="F113" s="134">
        <v>15.5</v>
      </c>
      <c r="G113" s="60" t="s">
        <v>490</v>
      </c>
      <c r="H113" s="77">
        <f>VLOOKUP(A113:A304,'Общий список'!A:E,2,0)</f>
        <v>1700</v>
      </c>
      <c r="I113" s="77"/>
    </row>
    <row r="114" spans="1:9" ht="5.0999999999999996" hidden="1" customHeight="1" outlineLevel="1" thickBot="1">
      <c r="A114" s="44"/>
      <c r="B114" s="44"/>
      <c r="C114" s="44"/>
      <c r="D114" s="44"/>
      <c r="E114" s="44"/>
      <c r="F114" s="51"/>
      <c r="G114" s="42"/>
    </row>
    <row r="115" spans="1:9" ht="21" collapsed="1" thickBot="1">
      <c r="A115" s="119" t="s">
        <v>193</v>
      </c>
      <c r="B115" s="120"/>
      <c r="C115" s="120"/>
      <c r="D115" s="120"/>
      <c r="E115" s="120"/>
      <c r="F115" s="120"/>
      <c r="G115" s="120"/>
    </row>
    <row r="116" spans="1:9" ht="5.0999999999999996" hidden="1" customHeight="1" outlineLevel="1" thickBot="1">
      <c r="A116" s="44"/>
      <c r="B116" s="44"/>
      <c r="C116" s="44"/>
      <c r="D116" s="44"/>
      <c r="E116" s="44"/>
      <c r="F116" s="51"/>
      <c r="G116" s="42"/>
    </row>
    <row r="117" spans="1:9" ht="15" hidden="1" outlineLevel="1" thickBot="1">
      <c r="A117" s="126" t="s">
        <v>175</v>
      </c>
      <c r="B117" s="127" t="s">
        <v>1</v>
      </c>
      <c r="C117" s="128" t="s">
        <v>91</v>
      </c>
      <c r="D117" s="128" t="s">
        <v>88</v>
      </c>
      <c r="E117" s="129">
        <v>7.1</v>
      </c>
      <c r="F117" s="129">
        <v>8</v>
      </c>
      <c r="G117" s="59" t="s">
        <v>490</v>
      </c>
      <c r="H117" s="76">
        <f>VLOOKUP(A117:A308,'Общий список'!A:E,2,0)</f>
        <v>1460</v>
      </c>
      <c r="I117" s="76"/>
    </row>
    <row r="118" spans="1:9" ht="15" hidden="1" outlineLevel="1" thickBot="1">
      <c r="A118" s="146" t="s">
        <v>176</v>
      </c>
      <c r="B118" s="132" t="s">
        <v>1</v>
      </c>
      <c r="C118" s="133" t="s">
        <v>91</v>
      </c>
      <c r="D118" s="133" t="s">
        <v>88</v>
      </c>
      <c r="E118" s="134">
        <v>8</v>
      </c>
      <c r="F118" s="134">
        <v>9</v>
      </c>
      <c r="G118" s="60" t="s">
        <v>490</v>
      </c>
      <c r="H118" s="49">
        <f>VLOOKUP(A118:A309,'Общий список'!A:E,2,0)</f>
        <v>1540</v>
      </c>
      <c r="I118" s="49"/>
    </row>
    <row r="119" spans="1:9" ht="15" hidden="1" outlineLevel="1" thickBot="1">
      <c r="A119" s="146" t="s">
        <v>177</v>
      </c>
      <c r="B119" s="132" t="s">
        <v>1</v>
      </c>
      <c r="C119" s="133" t="s">
        <v>91</v>
      </c>
      <c r="D119" s="133" t="s">
        <v>88</v>
      </c>
      <c r="E119" s="134">
        <v>9</v>
      </c>
      <c r="F119" s="134">
        <v>10</v>
      </c>
      <c r="G119" s="60" t="s">
        <v>490</v>
      </c>
      <c r="H119" s="49">
        <f>VLOOKUP(A119:A310,'Общий список'!A:E,2,0)</f>
        <v>1700</v>
      </c>
      <c r="I119" s="49"/>
    </row>
    <row r="120" spans="1:9" ht="15" hidden="1" outlineLevel="1" thickBot="1">
      <c r="A120" s="146" t="s">
        <v>178</v>
      </c>
      <c r="B120" s="132" t="s">
        <v>1</v>
      </c>
      <c r="C120" s="133" t="s">
        <v>91</v>
      </c>
      <c r="D120" s="133" t="s">
        <v>88</v>
      </c>
      <c r="E120" s="134">
        <v>11.2</v>
      </c>
      <c r="F120" s="134">
        <v>12.5</v>
      </c>
      <c r="G120" s="60" t="s">
        <v>490</v>
      </c>
      <c r="H120" s="49">
        <f>VLOOKUP(A120:A311,'Общий список'!A:E,2,0)</f>
        <v>1750</v>
      </c>
      <c r="I120" s="49"/>
    </row>
    <row r="121" spans="1:9" ht="15" hidden="1" outlineLevel="1" thickBot="1">
      <c r="A121" s="146" t="s">
        <v>179</v>
      </c>
      <c r="B121" s="132" t="s">
        <v>1</v>
      </c>
      <c r="C121" s="133" t="s">
        <v>91</v>
      </c>
      <c r="D121" s="133" t="s">
        <v>88</v>
      </c>
      <c r="E121" s="134">
        <v>14</v>
      </c>
      <c r="F121" s="134">
        <v>16</v>
      </c>
      <c r="G121" s="60" t="s">
        <v>490</v>
      </c>
      <c r="H121" s="49">
        <f>VLOOKUP(A121:A312,'Общий список'!A:E,2,0)</f>
        <v>2050</v>
      </c>
      <c r="I121" s="49"/>
    </row>
    <row r="122" spans="1:9" ht="15" hidden="1" outlineLevel="1" thickBot="1">
      <c r="A122" s="146" t="s">
        <v>180</v>
      </c>
      <c r="B122" s="132" t="s">
        <v>1</v>
      </c>
      <c r="C122" s="133" t="s">
        <v>91</v>
      </c>
      <c r="D122" s="133" t="s">
        <v>88</v>
      </c>
      <c r="E122" s="134">
        <v>16</v>
      </c>
      <c r="F122" s="134">
        <v>17</v>
      </c>
      <c r="G122" s="60" t="s">
        <v>490</v>
      </c>
      <c r="H122" s="49">
        <f>VLOOKUP(A122:A313,'Общий список'!A:E,2,0)</f>
        <v>2100</v>
      </c>
      <c r="I122" s="49"/>
    </row>
    <row r="123" spans="1:9" ht="15" hidden="1" outlineLevel="1" thickBot="1">
      <c r="A123" s="146" t="s">
        <v>181</v>
      </c>
      <c r="B123" s="132" t="s">
        <v>1</v>
      </c>
      <c r="C123" s="133" t="s">
        <v>91</v>
      </c>
      <c r="D123" s="133" t="s">
        <v>88</v>
      </c>
      <c r="E123" s="134">
        <v>20</v>
      </c>
      <c r="F123" s="134">
        <v>22.5</v>
      </c>
      <c r="G123" s="60" t="s">
        <v>490</v>
      </c>
      <c r="H123" s="49">
        <f>VLOOKUP(A123:A314,'Общий список'!A:E,2,0)</f>
        <v>3220</v>
      </c>
      <c r="I123" s="49"/>
    </row>
    <row r="124" spans="1:9" ht="15" hidden="1" outlineLevel="1" thickBot="1">
      <c r="A124" s="146" t="s">
        <v>182</v>
      </c>
      <c r="B124" s="132" t="s">
        <v>1</v>
      </c>
      <c r="C124" s="133" t="s">
        <v>91</v>
      </c>
      <c r="D124" s="133" t="s">
        <v>88</v>
      </c>
      <c r="E124" s="134">
        <v>25</v>
      </c>
      <c r="F124" s="134">
        <v>26</v>
      </c>
      <c r="G124" s="60" t="s">
        <v>490</v>
      </c>
      <c r="H124" s="49">
        <f>VLOOKUP(A124:A315,'Общий список'!A:E,2,0)</f>
        <v>3700</v>
      </c>
      <c r="I124" s="49"/>
    </row>
    <row r="125" spans="1:9" ht="15" hidden="1" outlineLevel="1" thickBot="1">
      <c r="A125" s="147" t="s">
        <v>183</v>
      </c>
      <c r="B125" s="137" t="s">
        <v>1</v>
      </c>
      <c r="C125" s="138" t="s">
        <v>91</v>
      </c>
      <c r="D125" s="138" t="s">
        <v>88</v>
      </c>
      <c r="E125" s="139">
        <v>28</v>
      </c>
      <c r="F125" s="139">
        <v>31.5</v>
      </c>
      <c r="G125" s="61" t="s">
        <v>490</v>
      </c>
      <c r="H125" s="77">
        <f>VLOOKUP(A125:A316,'Общий список'!A:E,2,0)</f>
        <v>4000</v>
      </c>
      <c r="I125" s="77"/>
    </row>
    <row r="126" spans="1:9" ht="5.0999999999999996" hidden="1" customHeight="1" outlineLevel="1" thickBot="1">
      <c r="A126" s="44"/>
      <c r="B126" s="44"/>
      <c r="C126" s="44"/>
      <c r="D126" s="44"/>
      <c r="E126" s="44"/>
      <c r="F126" s="51"/>
      <c r="G126" s="42"/>
    </row>
    <row r="127" spans="1:9" ht="21" collapsed="1" thickBot="1">
      <c r="A127" s="119" t="s">
        <v>184</v>
      </c>
      <c r="B127" s="120"/>
      <c r="C127" s="120"/>
      <c r="D127" s="120"/>
      <c r="E127" s="120"/>
      <c r="F127" s="120"/>
      <c r="G127" s="120"/>
    </row>
    <row r="128" spans="1:9" ht="5.0999999999999996" hidden="1" customHeight="1" outlineLevel="1" thickBot="1">
      <c r="A128" s="44"/>
      <c r="B128" s="44"/>
      <c r="C128" s="44"/>
      <c r="D128" s="44"/>
      <c r="E128" s="44"/>
      <c r="F128" s="51"/>
      <c r="G128" s="42"/>
    </row>
    <row r="129" spans="1:9" ht="15" hidden="1" outlineLevel="1" thickBot="1">
      <c r="A129" s="126" t="s">
        <v>185</v>
      </c>
      <c r="B129" s="127" t="s">
        <v>1</v>
      </c>
      <c r="C129" s="128" t="s">
        <v>91</v>
      </c>
      <c r="D129" s="128" t="s">
        <v>88</v>
      </c>
      <c r="E129" s="129">
        <v>3.6</v>
      </c>
      <c r="F129" s="129">
        <v>4</v>
      </c>
      <c r="G129" s="59" t="s">
        <v>490</v>
      </c>
      <c r="H129" s="76">
        <f>VLOOKUP(A129:A320,'Общий список'!A:E,2,0)</f>
        <v>1200</v>
      </c>
      <c r="I129" s="76"/>
    </row>
    <row r="130" spans="1:9" ht="15" hidden="1" outlineLevel="1" thickBot="1">
      <c r="A130" s="146" t="s">
        <v>186</v>
      </c>
      <c r="B130" s="132" t="s">
        <v>1</v>
      </c>
      <c r="C130" s="133" t="s">
        <v>91</v>
      </c>
      <c r="D130" s="133" t="s">
        <v>88</v>
      </c>
      <c r="E130" s="134">
        <v>4.5</v>
      </c>
      <c r="F130" s="134">
        <v>5</v>
      </c>
      <c r="G130" s="60" t="s">
        <v>490</v>
      </c>
      <c r="H130" s="49">
        <f>VLOOKUP(A130:A321,'Общий список'!A:E,2,0)</f>
        <v>1240</v>
      </c>
      <c r="I130" s="49"/>
    </row>
    <row r="131" spans="1:9" ht="15" hidden="1" outlineLevel="1" thickBot="1">
      <c r="A131" s="146" t="s">
        <v>187</v>
      </c>
      <c r="B131" s="132" t="s">
        <v>1</v>
      </c>
      <c r="C131" s="133" t="s">
        <v>91</v>
      </c>
      <c r="D131" s="133" t="s">
        <v>88</v>
      </c>
      <c r="E131" s="134">
        <v>5.6</v>
      </c>
      <c r="F131" s="134">
        <v>6.3</v>
      </c>
      <c r="G131" s="60" t="s">
        <v>490</v>
      </c>
      <c r="H131" s="49">
        <f>VLOOKUP(A131:A322,'Общий список'!A:E,2,0)</f>
        <v>1270</v>
      </c>
      <c r="I131" s="49"/>
    </row>
    <row r="132" spans="1:9" ht="15" hidden="1" outlineLevel="1" thickBot="1">
      <c r="A132" s="146" t="s">
        <v>188</v>
      </c>
      <c r="B132" s="132" t="s">
        <v>1</v>
      </c>
      <c r="C132" s="133" t="s">
        <v>91</v>
      </c>
      <c r="D132" s="133" t="s">
        <v>88</v>
      </c>
      <c r="E132" s="134">
        <v>7.1</v>
      </c>
      <c r="F132" s="134">
        <v>8</v>
      </c>
      <c r="G132" s="60" t="s">
        <v>490</v>
      </c>
      <c r="H132" s="49">
        <f>VLOOKUP(A132:A323,'Общий список'!A:E,2,0)</f>
        <v>1300</v>
      </c>
      <c r="I132" s="49"/>
    </row>
    <row r="133" spans="1:9" ht="15" hidden="1" outlineLevel="1" thickBot="1">
      <c r="A133" s="146" t="s">
        <v>189</v>
      </c>
      <c r="B133" s="132" t="s">
        <v>1</v>
      </c>
      <c r="C133" s="133" t="s">
        <v>91</v>
      </c>
      <c r="D133" s="133" t="s">
        <v>88</v>
      </c>
      <c r="E133" s="134">
        <v>8</v>
      </c>
      <c r="F133" s="134">
        <v>9</v>
      </c>
      <c r="G133" s="60" t="s">
        <v>490</v>
      </c>
      <c r="H133" s="49">
        <f>VLOOKUP(A133:A324,'Общий список'!A:E,2,0)</f>
        <v>1410</v>
      </c>
      <c r="I133" s="49"/>
    </row>
    <row r="134" spans="1:9" ht="15" hidden="1" outlineLevel="1" thickBot="1">
      <c r="A134" s="146" t="s">
        <v>190</v>
      </c>
      <c r="B134" s="132" t="s">
        <v>1</v>
      </c>
      <c r="C134" s="133" t="s">
        <v>91</v>
      </c>
      <c r="D134" s="133" t="s">
        <v>88</v>
      </c>
      <c r="E134" s="134">
        <v>9</v>
      </c>
      <c r="F134" s="134">
        <v>10</v>
      </c>
      <c r="G134" s="60" t="s">
        <v>490</v>
      </c>
      <c r="H134" s="49">
        <f>VLOOKUP(A134:A325,'Общий список'!A:E,2,0)</f>
        <v>1480</v>
      </c>
      <c r="I134" s="49"/>
    </row>
    <row r="135" spans="1:9" ht="15" hidden="1" outlineLevel="1" thickBot="1">
      <c r="A135" s="146" t="s">
        <v>191</v>
      </c>
      <c r="B135" s="132" t="s">
        <v>1</v>
      </c>
      <c r="C135" s="133" t="s">
        <v>91</v>
      </c>
      <c r="D135" s="133" t="s">
        <v>88</v>
      </c>
      <c r="E135" s="134">
        <v>11.2</v>
      </c>
      <c r="F135" s="134">
        <v>12.5</v>
      </c>
      <c r="G135" s="60" t="s">
        <v>490</v>
      </c>
      <c r="H135" s="49">
        <f>VLOOKUP(A135:A326,'Общий список'!A:E,2,0)</f>
        <v>1750</v>
      </c>
      <c r="I135" s="49"/>
    </row>
    <row r="136" spans="1:9" ht="15" hidden="1" outlineLevel="1" thickBot="1">
      <c r="A136" s="147" t="s">
        <v>192</v>
      </c>
      <c r="B136" s="137" t="s">
        <v>1</v>
      </c>
      <c r="C136" s="138" t="s">
        <v>91</v>
      </c>
      <c r="D136" s="138" t="s">
        <v>88</v>
      </c>
      <c r="E136" s="139">
        <v>14</v>
      </c>
      <c r="F136" s="139">
        <v>15</v>
      </c>
      <c r="G136" s="61" t="s">
        <v>490</v>
      </c>
      <c r="H136" s="77">
        <f>VLOOKUP(A136:A327,'Общий список'!A:E,2,0)</f>
        <v>1850</v>
      </c>
      <c r="I136" s="77"/>
    </row>
    <row r="137" spans="1:9" ht="5.0999999999999996" hidden="1" customHeight="1" outlineLevel="1" thickBot="1">
      <c r="A137" s="44"/>
      <c r="B137" s="44"/>
      <c r="C137" s="44"/>
      <c r="D137" s="44"/>
      <c r="E137" s="44"/>
      <c r="F137" s="51"/>
      <c r="G137" s="42"/>
    </row>
    <row r="138" spans="1:9" ht="21" collapsed="1" thickBot="1">
      <c r="A138" s="119" t="s">
        <v>199</v>
      </c>
      <c r="B138" s="120"/>
      <c r="C138" s="120"/>
      <c r="D138" s="120"/>
      <c r="E138" s="120"/>
      <c r="F138" s="120"/>
      <c r="G138" s="120"/>
    </row>
    <row r="139" spans="1:9" ht="5.0999999999999996" hidden="1" customHeight="1" outlineLevel="1" thickBot="1">
      <c r="A139" s="44"/>
      <c r="B139" s="44"/>
      <c r="C139" s="44"/>
      <c r="D139" s="44"/>
      <c r="E139" s="44"/>
      <c r="F139" s="51"/>
      <c r="G139" s="42"/>
    </row>
    <row r="140" spans="1:9" ht="15" hidden="1" outlineLevel="1" thickBot="1">
      <c r="A140" s="126" t="s">
        <v>200</v>
      </c>
      <c r="B140" s="127" t="s">
        <v>207</v>
      </c>
      <c r="C140" s="128" t="s">
        <v>91</v>
      </c>
      <c r="D140" s="128" t="s">
        <v>88</v>
      </c>
      <c r="E140" s="129">
        <v>1.8</v>
      </c>
      <c r="F140" s="130">
        <v>2.2000000000000002</v>
      </c>
      <c r="G140" s="59" t="s">
        <v>491</v>
      </c>
      <c r="H140" s="79">
        <f>VLOOKUP(A140:A331,'Общий список'!A:E,2,0)</f>
        <v>900</v>
      </c>
      <c r="I140" s="76">
        <f>VLOOKUP(B140:B242,'Общий список'!A:C,2,0)</f>
        <v>140</v>
      </c>
    </row>
    <row r="141" spans="1:9" ht="15" hidden="1" outlineLevel="1" thickBot="1">
      <c r="A141" s="131" t="s">
        <v>201</v>
      </c>
      <c r="B141" s="132" t="s">
        <v>207</v>
      </c>
      <c r="C141" s="133" t="s">
        <v>91</v>
      </c>
      <c r="D141" s="133" t="s">
        <v>88</v>
      </c>
      <c r="E141" s="134">
        <v>2.2000000000000002</v>
      </c>
      <c r="F141" s="135">
        <v>2.6</v>
      </c>
      <c r="G141" s="72" t="s">
        <v>491</v>
      </c>
      <c r="H141" s="80">
        <f>VLOOKUP(A141:A332,'Общий список'!A:E,2,0)</f>
        <v>1030</v>
      </c>
      <c r="I141" s="49">
        <f>VLOOKUP(B141:B243,'Общий список'!A:C,2,0)</f>
        <v>140</v>
      </c>
    </row>
    <row r="142" spans="1:9" ht="15" hidden="1" outlineLevel="1" thickBot="1">
      <c r="A142" s="131" t="s">
        <v>202</v>
      </c>
      <c r="B142" s="132" t="s">
        <v>207</v>
      </c>
      <c r="C142" s="133" t="s">
        <v>91</v>
      </c>
      <c r="D142" s="133" t="s">
        <v>88</v>
      </c>
      <c r="E142" s="134">
        <v>2.8</v>
      </c>
      <c r="F142" s="135">
        <v>3.2</v>
      </c>
      <c r="G142" s="72" t="s">
        <v>491</v>
      </c>
      <c r="H142" s="80">
        <f>VLOOKUP(A142:A333,'Общий список'!A:E,2,0)</f>
        <v>1200</v>
      </c>
      <c r="I142" s="49">
        <f>VLOOKUP(B142:B244,'Общий список'!A:C,2,0)</f>
        <v>140</v>
      </c>
    </row>
    <row r="143" spans="1:9" ht="15" hidden="1" outlineLevel="1" thickBot="1">
      <c r="A143" s="131" t="s">
        <v>203</v>
      </c>
      <c r="B143" s="132" t="s">
        <v>207</v>
      </c>
      <c r="C143" s="133" t="s">
        <v>91</v>
      </c>
      <c r="D143" s="133" t="s">
        <v>88</v>
      </c>
      <c r="E143" s="134">
        <v>3.6</v>
      </c>
      <c r="F143" s="135">
        <v>4</v>
      </c>
      <c r="G143" s="72" t="s">
        <v>491</v>
      </c>
      <c r="H143" s="80">
        <f>VLOOKUP(A143:A334,'Общий список'!A:E,2,0)</f>
        <v>1230</v>
      </c>
      <c r="I143" s="49">
        <f>VLOOKUP(B143:B245,'Общий список'!A:C,2,0)</f>
        <v>140</v>
      </c>
    </row>
    <row r="144" spans="1:9" ht="15" hidden="1" outlineLevel="1" thickBot="1">
      <c r="A144" s="131" t="s">
        <v>204</v>
      </c>
      <c r="B144" s="132" t="s">
        <v>207</v>
      </c>
      <c r="C144" s="133" t="s">
        <v>91</v>
      </c>
      <c r="D144" s="133" t="s">
        <v>88</v>
      </c>
      <c r="E144" s="134">
        <v>4.5</v>
      </c>
      <c r="F144" s="135">
        <v>5</v>
      </c>
      <c r="G144" s="72" t="s">
        <v>491</v>
      </c>
      <c r="H144" s="80">
        <f>VLOOKUP(A144:A335,'Общий список'!A:E,2,0)</f>
        <v>1330</v>
      </c>
      <c r="I144" s="49">
        <f>VLOOKUP(B144:B246,'Общий список'!A:C,2,0)</f>
        <v>140</v>
      </c>
    </row>
    <row r="145" spans="1:9" ht="15" hidden="1" outlineLevel="1" thickBot="1">
      <c r="A145" s="131" t="s">
        <v>205</v>
      </c>
      <c r="B145" s="132" t="s">
        <v>215</v>
      </c>
      <c r="C145" s="133" t="s">
        <v>91</v>
      </c>
      <c r="D145" s="133" t="s">
        <v>88</v>
      </c>
      <c r="E145" s="134">
        <v>5.6</v>
      </c>
      <c r="F145" s="135">
        <v>6.3</v>
      </c>
      <c r="G145" s="72" t="s">
        <v>491</v>
      </c>
      <c r="H145" s="80">
        <f>VLOOKUP(A145:A336,'Общий список'!A:E,2,0)</f>
        <v>1380</v>
      </c>
      <c r="I145" s="49">
        <f>VLOOKUP(B145:B247,'Общий список'!A:C,2,0)</f>
        <v>220</v>
      </c>
    </row>
    <row r="146" spans="1:9" ht="15" hidden="1" outlineLevel="1" thickBot="1">
      <c r="A146" s="136" t="s">
        <v>206</v>
      </c>
      <c r="B146" s="137" t="s">
        <v>215</v>
      </c>
      <c r="C146" s="138" t="s">
        <v>91</v>
      </c>
      <c r="D146" s="138" t="s">
        <v>88</v>
      </c>
      <c r="E146" s="139">
        <v>7.1</v>
      </c>
      <c r="F146" s="140">
        <v>8</v>
      </c>
      <c r="G146" s="61" t="s">
        <v>491</v>
      </c>
      <c r="H146" s="77">
        <f>VLOOKUP(A146:A337,'Общий список'!A:E,2,0)</f>
        <v>1430</v>
      </c>
      <c r="I146" s="77">
        <f>VLOOKUP(B146:B248,'Общий список'!A:C,2,0)</f>
        <v>220</v>
      </c>
    </row>
    <row r="147" spans="1:9" ht="5.0999999999999996" hidden="1" customHeight="1" outlineLevel="1" thickBot="1">
      <c r="A147" s="44"/>
      <c r="B147" s="44"/>
      <c r="C147" s="44"/>
      <c r="D147" s="44"/>
      <c r="E147" s="44"/>
      <c r="F147" s="51"/>
      <c r="G147" s="42"/>
    </row>
    <row r="148" spans="1:9" ht="21" collapsed="1" thickBot="1">
      <c r="A148" s="122" t="s">
        <v>208</v>
      </c>
      <c r="B148" s="123"/>
      <c r="C148" s="123"/>
      <c r="D148" s="123"/>
      <c r="E148" s="123"/>
      <c r="F148" s="123"/>
      <c r="G148" s="123"/>
    </row>
    <row r="149" spans="1:9" ht="5.0999999999999996" hidden="1" customHeight="1" outlineLevel="1" thickBot="1">
      <c r="A149" s="44"/>
      <c r="B149" s="44"/>
      <c r="C149" s="44"/>
      <c r="D149" s="44"/>
      <c r="E149" s="44"/>
      <c r="F149" s="51"/>
      <c r="G149" s="70"/>
    </row>
    <row r="150" spans="1:9" ht="15" hidden="1" outlineLevel="1" thickBot="1">
      <c r="A150" s="141" t="s">
        <v>209</v>
      </c>
      <c r="B150" s="127" t="s">
        <v>300</v>
      </c>
      <c r="C150" s="128" t="s">
        <v>91</v>
      </c>
      <c r="D150" s="128" t="s">
        <v>88</v>
      </c>
      <c r="E150" s="129">
        <v>2.2000000000000002</v>
      </c>
      <c r="F150" s="142">
        <v>2.6</v>
      </c>
      <c r="G150" s="59" t="s">
        <v>491</v>
      </c>
      <c r="H150" s="76">
        <f>VLOOKUP(A150:A343,'Общий список'!A:E,2,0)</f>
        <v>1280</v>
      </c>
      <c r="I150" s="76">
        <f>VLOOKUP(B150:B252,'Общий список'!A:C,2,0)</f>
        <v>320</v>
      </c>
    </row>
    <row r="151" spans="1:9" ht="15" hidden="1" outlineLevel="1" thickBot="1">
      <c r="A151" s="131" t="s">
        <v>210</v>
      </c>
      <c r="B151" s="132" t="s">
        <v>300</v>
      </c>
      <c r="C151" s="133" t="s">
        <v>91</v>
      </c>
      <c r="D151" s="133" t="s">
        <v>88</v>
      </c>
      <c r="E151" s="134">
        <v>2.8</v>
      </c>
      <c r="F151" s="143">
        <v>3.2</v>
      </c>
      <c r="G151" s="72" t="s">
        <v>491</v>
      </c>
      <c r="H151" s="49">
        <f>VLOOKUP(A151:A344,'Общий список'!A:E,2,0)</f>
        <v>1380</v>
      </c>
      <c r="I151" s="49">
        <f>VLOOKUP(B151:B253,'Общий список'!A:C,2,0)</f>
        <v>320</v>
      </c>
    </row>
    <row r="152" spans="1:9" ht="15" hidden="1" outlineLevel="1" thickBot="1">
      <c r="A152" s="131" t="s">
        <v>211</v>
      </c>
      <c r="B152" s="132" t="s">
        <v>300</v>
      </c>
      <c r="C152" s="133" t="s">
        <v>91</v>
      </c>
      <c r="D152" s="133" t="s">
        <v>88</v>
      </c>
      <c r="E152" s="134">
        <v>3.6</v>
      </c>
      <c r="F152" s="143">
        <v>4</v>
      </c>
      <c r="G152" s="72" t="s">
        <v>491</v>
      </c>
      <c r="H152" s="49">
        <f>VLOOKUP(A152:A345,'Общий список'!A:E,2,0)</f>
        <v>1450</v>
      </c>
      <c r="I152" s="49">
        <f>VLOOKUP(B152:B254,'Общий список'!A:C,2,0)</f>
        <v>320</v>
      </c>
    </row>
    <row r="153" spans="1:9" ht="15" hidden="1" outlineLevel="1" thickBot="1">
      <c r="A153" s="131" t="s">
        <v>212</v>
      </c>
      <c r="B153" s="132" t="s">
        <v>300</v>
      </c>
      <c r="C153" s="133" t="s">
        <v>91</v>
      </c>
      <c r="D153" s="133" t="s">
        <v>88</v>
      </c>
      <c r="E153" s="134">
        <v>4.5</v>
      </c>
      <c r="F153" s="143">
        <v>5</v>
      </c>
      <c r="G153" s="72" t="s">
        <v>491</v>
      </c>
      <c r="H153" s="49">
        <f>VLOOKUP(A153:A346,'Общий список'!A:E,2,0)</f>
        <v>1510</v>
      </c>
      <c r="I153" s="49">
        <f>VLOOKUP(B153:B255,'Общий список'!A:C,2,0)</f>
        <v>320</v>
      </c>
    </row>
    <row r="154" spans="1:9" ht="15" hidden="1" outlineLevel="1" thickBot="1">
      <c r="A154" s="131" t="s">
        <v>213</v>
      </c>
      <c r="B154" s="132" t="s">
        <v>300</v>
      </c>
      <c r="C154" s="133" t="s">
        <v>91</v>
      </c>
      <c r="D154" s="133" t="s">
        <v>88</v>
      </c>
      <c r="E154" s="134">
        <v>5.6</v>
      </c>
      <c r="F154" s="143">
        <v>6.3</v>
      </c>
      <c r="G154" s="72" t="s">
        <v>491</v>
      </c>
      <c r="H154" s="49">
        <f>VLOOKUP(A154:A347,'Общий список'!A:E,2,0)</f>
        <v>1580</v>
      </c>
      <c r="I154" s="49">
        <f>VLOOKUP(B154:B256,'Общий список'!A:C,2,0)</f>
        <v>320</v>
      </c>
    </row>
    <row r="155" spans="1:9" ht="15" hidden="1" outlineLevel="1" thickBot="1">
      <c r="A155" s="144" t="s">
        <v>214</v>
      </c>
      <c r="B155" s="137" t="s">
        <v>300</v>
      </c>
      <c r="C155" s="138" t="s">
        <v>91</v>
      </c>
      <c r="D155" s="138" t="s">
        <v>88</v>
      </c>
      <c r="E155" s="139">
        <v>7.1</v>
      </c>
      <c r="F155" s="145">
        <v>8</v>
      </c>
      <c r="G155" s="61" t="s">
        <v>491</v>
      </c>
      <c r="H155" s="77">
        <f>VLOOKUP(A155:A348,'Общий список'!A:E,2,0)</f>
        <v>1650</v>
      </c>
      <c r="I155" s="77">
        <f>VLOOKUP(B155:B257,'Общий список'!A:C,2,0)</f>
        <v>320</v>
      </c>
    </row>
    <row r="156" spans="1:9" ht="5.0999999999999996" hidden="1" customHeight="1" outlineLevel="1" thickBot="1">
      <c r="A156" s="44"/>
      <c r="B156" s="44"/>
      <c r="C156" s="44"/>
      <c r="D156" s="44"/>
      <c r="E156" s="44"/>
      <c r="F156" s="51"/>
      <c r="G156" s="42"/>
    </row>
    <row r="157" spans="1:9" ht="21" collapsed="1" thickBot="1">
      <c r="A157" s="119" t="s">
        <v>216</v>
      </c>
      <c r="B157" s="120"/>
      <c r="C157" s="120"/>
      <c r="D157" s="120"/>
      <c r="E157" s="120"/>
      <c r="F157" s="120"/>
      <c r="G157" s="120"/>
    </row>
    <row r="158" spans="1:9" ht="15" hidden="1" outlineLevel="1" thickBot="1">
      <c r="A158" s="100" t="s">
        <v>473</v>
      </c>
      <c r="B158" s="44"/>
      <c r="C158" s="44"/>
      <c r="D158" s="44"/>
      <c r="E158" s="44"/>
      <c r="F158" s="51"/>
      <c r="G158" s="70"/>
    </row>
    <row r="159" spans="1:9" ht="15" hidden="1" outlineLevel="1" thickBot="1">
      <c r="A159" s="141" t="s">
        <v>225</v>
      </c>
      <c r="B159" s="127" t="s">
        <v>1</v>
      </c>
      <c r="C159" s="128" t="s">
        <v>91</v>
      </c>
      <c r="D159" s="128" t="s">
        <v>88</v>
      </c>
      <c r="E159" s="129">
        <v>2.2000000000000002</v>
      </c>
      <c r="F159" s="142">
        <v>2.4</v>
      </c>
      <c r="G159" s="71" t="s">
        <v>490</v>
      </c>
      <c r="H159" s="76">
        <f>VLOOKUP(A159:A353,'Общий список'!A:E,2,0)</f>
        <v>900</v>
      </c>
      <c r="I159" s="76"/>
    </row>
    <row r="160" spans="1:9" ht="15" hidden="1" outlineLevel="1" thickBot="1">
      <c r="A160" s="131" t="s">
        <v>226</v>
      </c>
      <c r="B160" s="132" t="s">
        <v>1</v>
      </c>
      <c r="C160" s="133" t="s">
        <v>91</v>
      </c>
      <c r="D160" s="133" t="s">
        <v>88</v>
      </c>
      <c r="E160" s="134">
        <v>2.8</v>
      </c>
      <c r="F160" s="143">
        <v>3.2</v>
      </c>
      <c r="G160" s="72" t="s">
        <v>490</v>
      </c>
      <c r="H160" s="49">
        <f>VLOOKUP(A160:A354,'Общий список'!A:E,2,0)</f>
        <v>930</v>
      </c>
      <c r="I160" s="49"/>
    </row>
    <row r="161" spans="1:9" ht="15" hidden="1" outlineLevel="1" thickBot="1">
      <c r="A161" s="131" t="s">
        <v>227</v>
      </c>
      <c r="B161" s="132" t="s">
        <v>1</v>
      </c>
      <c r="C161" s="133" t="s">
        <v>91</v>
      </c>
      <c r="D161" s="133" t="s">
        <v>88</v>
      </c>
      <c r="E161" s="134">
        <v>3.6</v>
      </c>
      <c r="F161" s="143">
        <v>4</v>
      </c>
      <c r="G161" s="72" t="s">
        <v>490</v>
      </c>
      <c r="H161" s="49">
        <f>VLOOKUP(A161:A355,'Общий список'!A:E,2,0)</f>
        <v>1050</v>
      </c>
      <c r="I161" s="49"/>
    </row>
    <row r="162" spans="1:9" ht="15" hidden="1" outlineLevel="1" thickBot="1">
      <c r="A162" s="131" t="s">
        <v>228</v>
      </c>
      <c r="B162" s="132" t="s">
        <v>1</v>
      </c>
      <c r="C162" s="133" t="s">
        <v>91</v>
      </c>
      <c r="D162" s="133" t="s">
        <v>88</v>
      </c>
      <c r="E162" s="134">
        <v>4.5</v>
      </c>
      <c r="F162" s="143">
        <v>5</v>
      </c>
      <c r="G162" s="72" t="s">
        <v>490</v>
      </c>
      <c r="H162" s="49">
        <f>VLOOKUP(A162:A356,'Общий список'!A:E,2,0)</f>
        <v>1080</v>
      </c>
      <c r="I162" s="49"/>
    </row>
    <row r="163" spans="1:9" ht="15" hidden="1" outlineLevel="1" thickBot="1">
      <c r="A163" s="131" t="s">
        <v>229</v>
      </c>
      <c r="B163" s="132" t="s">
        <v>1</v>
      </c>
      <c r="C163" s="133" t="s">
        <v>91</v>
      </c>
      <c r="D163" s="133" t="s">
        <v>88</v>
      </c>
      <c r="E163" s="134">
        <v>5.6</v>
      </c>
      <c r="F163" s="143">
        <v>6.3</v>
      </c>
      <c r="G163" s="72" t="s">
        <v>490</v>
      </c>
      <c r="H163" s="49">
        <f>VLOOKUP(A163:A357,'Общий список'!A:E,2,0)</f>
        <v>1160</v>
      </c>
      <c r="I163" s="49"/>
    </row>
    <row r="164" spans="1:9" ht="15" hidden="1" outlineLevel="1" thickBot="1">
      <c r="A164" s="131" t="s">
        <v>230</v>
      </c>
      <c r="B164" s="132" t="s">
        <v>1</v>
      </c>
      <c r="C164" s="133" t="s">
        <v>91</v>
      </c>
      <c r="D164" s="133" t="s">
        <v>88</v>
      </c>
      <c r="E164" s="134">
        <v>7.1</v>
      </c>
      <c r="F164" s="143">
        <v>8</v>
      </c>
      <c r="G164" s="72" t="s">
        <v>490</v>
      </c>
      <c r="H164" s="49">
        <f>VLOOKUP(A164:A358,'Общий список'!A:E,2,0)</f>
        <v>1180</v>
      </c>
      <c r="I164" s="49"/>
    </row>
    <row r="165" spans="1:9" ht="15" hidden="1" outlineLevel="1" thickBot="1">
      <c r="A165" s="136" t="s">
        <v>231</v>
      </c>
      <c r="B165" s="137" t="s">
        <v>1</v>
      </c>
      <c r="C165" s="138" t="s">
        <v>91</v>
      </c>
      <c r="D165" s="138" t="s">
        <v>88</v>
      </c>
      <c r="E165" s="139">
        <v>8</v>
      </c>
      <c r="F165" s="145">
        <v>9</v>
      </c>
      <c r="G165" s="73" t="s">
        <v>490</v>
      </c>
      <c r="H165" s="77">
        <f>VLOOKUP(A165:A359,'Общий список'!A:E,2,0)</f>
        <v>1250</v>
      </c>
      <c r="I165" s="77"/>
    </row>
    <row r="166" spans="1:9" ht="15" hidden="1" outlineLevel="1" thickBot="1">
      <c r="A166" s="81" t="s">
        <v>224</v>
      </c>
      <c r="B166" s="82"/>
      <c r="C166" s="82"/>
      <c r="D166" s="82"/>
      <c r="E166" s="82"/>
      <c r="F166" s="82"/>
      <c r="G166" s="82"/>
    </row>
    <row r="167" spans="1:9" ht="15" hidden="1" outlineLevel="1" thickBot="1">
      <c r="A167" s="126" t="s">
        <v>217</v>
      </c>
      <c r="B167" s="127" t="s">
        <v>1</v>
      </c>
      <c r="C167" s="128" t="s">
        <v>91</v>
      </c>
      <c r="D167" s="128" t="s">
        <v>88</v>
      </c>
      <c r="E167" s="129">
        <v>2.2000000000000002</v>
      </c>
      <c r="F167" s="142">
        <v>2.4</v>
      </c>
      <c r="G167" s="71" t="s">
        <v>490</v>
      </c>
      <c r="H167" s="76">
        <f>VLOOKUP(A167:A361,'Общий список'!A:E,2,0)</f>
        <v>810</v>
      </c>
      <c r="I167" s="76"/>
    </row>
    <row r="168" spans="1:9" ht="15" hidden="1" outlineLevel="1" thickBot="1">
      <c r="A168" s="146" t="s">
        <v>218</v>
      </c>
      <c r="B168" s="132" t="s">
        <v>1</v>
      </c>
      <c r="C168" s="133" t="s">
        <v>91</v>
      </c>
      <c r="D168" s="133" t="s">
        <v>88</v>
      </c>
      <c r="E168" s="134">
        <v>2.8</v>
      </c>
      <c r="F168" s="143">
        <v>3.2</v>
      </c>
      <c r="G168" s="72" t="s">
        <v>490</v>
      </c>
      <c r="H168" s="49">
        <f>VLOOKUP(A168:A362,'Общий список'!A:E,2,0)</f>
        <v>840</v>
      </c>
      <c r="I168" s="49"/>
    </row>
    <row r="169" spans="1:9" ht="15" hidden="1" outlineLevel="1" thickBot="1">
      <c r="A169" s="146" t="s">
        <v>219</v>
      </c>
      <c r="B169" s="132" t="s">
        <v>1</v>
      </c>
      <c r="C169" s="133" t="s">
        <v>91</v>
      </c>
      <c r="D169" s="133" t="s">
        <v>88</v>
      </c>
      <c r="E169" s="134">
        <v>3.6</v>
      </c>
      <c r="F169" s="143">
        <v>4</v>
      </c>
      <c r="G169" s="72" t="s">
        <v>490</v>
      </c>
      <c r="H169" s="49">
        <f>VLOOKUP(A169:A363,'Общий список'!A:E,2,0)</f>
        <v>940</v>
      </c>
      <c r="I169" s="49"/>
    </row>
    <row r="170" spans="1:9" ht="15" hidden="1" outlineLevel="1" thickBot="1">
      <c r="A170" s="146" t="s">
        <v>220</v>
      </c>
      <c r="B170" s="132" t="s">
        <v>1</v>
      </c>
      <c r="C170" s="133" t="s">
        <v>91</v>
      </c>
      <c r="D170" s="133" t="s">
        <v>88</v>
      </c>
      <c r="E170" s="134">
        <v>4.5</v>
      </c>
      <c r="F170" s="143">
        <v>5</v>
      </c>
      <c r="G170" s="72" t="s">
        <v>490</v>
      </c>
      <c r="H170" s="49">
        <f>VLOOKUP(A170:A364,'Общий список'!A:E,2,0)</f>
        <v>970</v>
      </c>
      <c r="I170" s="49"/>
    </row>
    <row r="171" spans="1:9" ht="15" hidden="1" outlineLevel="1" thickBot="1">
      <c r="A171" s="146" t="s">
        <v>221</v>
      </c>
      <c r="B171" s="132" t="s">
        <v>1</v>
      </c>
      <c r="C171" s="133" t="s">
        <v>91</v>
      </c>
      <c r="D171" s="133" t="s">
        <v>88</v>
      </c>
      <c r="E171" s="134">
        <v>5.6</v>
      </c>
      <c r="F171" s="143">
        <v>6.3</v>
      </c>
      <c r="G171" s="72" t="s">
        <v>490</v>
      </c>
      <c r="H171" s="49">
        <f>VLOOKUP(A171:A365,'Общий список'!A:E,2,0)</f>
        <v>1050</v>
      </c>
      <c r="I171" s="49"/>
    </row>
    <row r="172" spans="1:9" ht="15" hidden="1" outlineLevel="1" thickBot="1">
      <c r="A172" s="146" t="s">
        <v>222</v>
      </c>
      <c r="B172" s="132" t="s">
        <v>1</v>
      </c>
      <c r="C172" s="133" t="s">
        <v>91</v>
      </c>
      <c r="D172" s="133" t="s">
        <v>88</v>
      </c>
      <c r="E172" s="134">
        <v>7.1</v>
      </c>
      <c r="F172" s="143">
        <v>8</v>
      </c>
      <c r="G172" s="72" t="s">
        <v>490</v>
      </c>
      <c r="H172" s="49">
        <f>VLOOKUP(A172:A366,'Общий список'!A:E,2,0)</f>
        <v>1080</v>
      </c>
      <c r="I172" s="49"/>
    </row>
    <row r="173" spans="1:9" ht="15" hidden="1" outlineLevel="1" thickBot="1">
      <c r="A173" s="148" t="s">
        <v>223</v>
      </c>
      <c r="B173" s="137" t="s">
        <v>1</v>
      </c>
      <c r="C173" s="138" t="s">
        <v>91</v>
      </c>
      <c r="D173" s="138" t="s">
        <v>88</v>
      </c>
      <c r="E173" s="139">
        <v>8</v>
      </c>
      <c r="F173" s="145">
        <v>9</v>
      </c>
      <c r="G173" s="73" t="s">
        <v>490</v>
      </c>
      <c r="H173" s="77">
        <f>VLOOKUP(A173:A367,'Общий список'!A:E,2,0)</f>
        <v>1130</v>
      </c>
      <c r="I173" s="77"/>
    </row>
    <row r="174" spans="1:9" ht="5.0999999999999996" hidden="1" customHeight="1" outlineLevel="1" thickBot="1">
      <c r="A174" s="44"/>
      <c r="B174" s="44"/>
      <c r="C174" s="44"/>
      <c r="D174" s="44"/>
      <c r="E174" s="44"/>
      <c r="F174" s="51"/>
      <c r="G174" s="42"/>
    </row>
    <row r="175" spans="1:9" ht="21" collapsed="1" thickBot="1">
      <c r="A175" s="119" t="s">
        <v>236</v>
      </c>
      <c r="B175" s="120"/>
      <c r="C175" s="120"/>
      <c r="D175" s="120"/>
      <c r="E175" s="120"/>
      <c r="F175" s="120"/>
      <c r="G175" s="120"/>
    </row>
    <row r="176" spans="1:9" ht="5.0999999999999996" hidden="1" customHeight="1" outlineLevel="1" thickBot="1">
      <c r="A176" s="44"/>
      <c r="B176" s="92"/>
      <c r="C176" s="92"/>
      <c r="D176" s="92"/>
      <c r="E176" s="92"/>
      <c r="F176" s="93"/>
      <c r="G176" s="42"/>
    </row>
    <row r="177" spans="1:9" hidden="1" outlineLevel="1">
      <c r="A177" s="126" t="s">
        <v>232</v>
      </c>
      <c r="B177" s="149" t="s">
        <v>468</v>
      </c>
      <c r="C177" s="150"/>
      <c r="D177" s="150"/>
      <c r="E177" s="151"/>
      <c r="F177" s="151"/>
      <c r="G177" s="96" t="s">
        <v>95</v>
      </c>
      <c r="H177" s="97">
        <f>VLOOKUP(A177:A371,'Общий список'!A:E,2,0)</f>
        <v>60</v>
      </c>
      <c r="I177" s="97"/>
    </row>
    <row r="178" spans="1:9" hidden="1" outlineLevel="1">
      <c r="A178" s="146" t="s">
        <v>233</v>
      </c>
      <c r="B178" s="152" t="s">
        <v>235</v>
      </c>
      <c r="C178" s="153"/>
      <c r="D178" s="153"/>
      <c r="E178" s="154"/>
      <c r="F178" s="154"/>
      <c r="G178" s="94" t="s">
        <v>95</v>
      </c>
      <c r="H178" s="95">
        <f>VLOOKUP(A178:A372,'Общий список'!A:E,2,0)</f>
        <v>130</v>
      </c>
      <c r="I178" s="95"/>
    </row>
    <row r="179" spans="1:9" hidden="1" outlineLevel="1">
      <c r="A179" s="146" t="s">
        <v>234</v>
      </c>
      <c r="B179" s="152" t="s">
        <v>235</v>
      </c>
      <c r="C179" s="153"/>
      <c r="D179" s="153"/>
      <c r="E179" s="154"/>
      <c r="F179" s="154"/>
      <c r="G179" s="94" t="s">
        <v>95</v>
      </c>
      <c r="H179" s="95">
        <f>VLOOKUP(A179:A373,'Общий список'!A:E,2,0)</f>
        <v>150</v>
      </c>
      <c r="I179" s="95"/>
    </row>
    <row r="180" spans="1:9" hidden="1" outlineLevel="1">
      <c r="A180" s="146" t="s">
        <v>237</v>
      </c>
      <c r="B180" s="152" t="s">
        <v>258</v>
      </c>
      <c r="C180" s="153"/>
      <c r="D180" s="153"/>
      <c r="E180" s="154"/>
      <c r="F180" s="154"/>
      <c r="G180" s="94" t="s">
        <v>95</v>
      </c>
      <c r="H180" s="95">
        <f>VLOOKUP(A180:A374,'Общий список'!A:E,2,0)</f>
        <v>65</v>
      </c>
      <c r="I180" s="95"/>
    </row>
    <row r="181" spans="1:9" hidden="1" outlineLevel="1">
      <c r="A181" s="146" t="s">
        <v>238</v>
      </c>
      <c r="B181" s="152" t="s">
        <v>259</v>
      </c>
      <c r="C181" s="153"/>
      <c r="D181" s="153"/>
      <c r="E181" s="154"/>
      <c r="F181" s="154"/>
      <c r="G181" s="94" t="s">
        <v>95</v>
      </c>
      <c r="H181" s="95">
        <f>VLOOKUP(A181:A375,'Общий список'!A:E,2,0)</f>
        <v>1680</v>
      </c>
      <c r="I181" s="95"/>
    </row>
    <row r="182" spans="1:9" hidden="1" outlineLevel="1">
      <c r="A182" s="146" t="s">
        <v>239</v>
      </c>
      <c r="B182" s="152" t="s">
        <v>260</v>
      </c>
      <c r="C182" s="153"/>
      <c r="D182" s="153"/>
      <c r="E182" s="154"/>
      <c r="F182" s="154"/>
      <c r="G182" s="94" t="s">
        <v>95</v>
      </c>
      <c r="H182" s="95">
        <f>VLOOKUP(A182:A376,'Общий список'!A:E,2,0)</f>
        <v>600</v>
      </c>
      <c r="I182" s="95"/>
    </row>
    <row r="183" spans="1:9" hidden="1" outlineLevel="1">
      <c r="A183" s="146" t="s">
        <v>240</v>
      </c>
      <c r="B183" s="152" t="s">
        <v>277</v>
      </c>
      <c r="C183" s="153"/>
      <c r="D183" s="153"/>
      <c r="E183" s="154"/>
      <c r="F183" s="154"/>
      <c r="G183" s="94" t="s">
        <v>95</v>
      </c>
      <c r="H183" s="95">
        <f>VLOOKUP(A183:A377,'Общий список'!A:E,2,0)</f>
        <v>100</v>
      </c>
      <c r="I183" s="95"/>
    </row>
    <row r="184" spans="1:9" hidden="1" outlineLevel="1">
      <c r="A184" s="146" t="s">
        <v>241</v>
      </c>
      <c r="B184" s="152" t="s">
        <v>278</v>
      </c>
      <c r="C184" s="153"/>
      <c r="D184" s="153"/>
      <c r="E184" s="154"/>
      <c r="F184" s="154"/>
      <c r="G184" s="94" t="s">
        <v>95</v>
      </c>
      <c r="H184" s="95">
        <f>VLOOKUP(A184:A378,'Общий список'!A:E,2,0)</f>
        <v>230</v>
      </c>
      <c r="I184" s="95"/>
    </row>
    <row r="185" spans="1:9" hidden="1" outlineLevel="1">
      <c r="A185" s="146" t="s">
        <v>242</v>
      </c>
      <c r="B185" s="152" t="s">
        <v>261</v>
      </c>
      <c r="C185" s="153"/>
      <c r="D185" s="153"/>
      <c r="E185" s="154"/>
      <c r="F185" s="154"/>
      <c r="G185" s="94" t="s">
        <v>95</v>
      </c>
      <c r="H185" s="95">
        <f>VLOOKUP(A185:A379,'Общий список'!A:E,2,0)</f>
        <v>4030</v>
      </c>
      <c r="I185" s="95"/>
    </row>
    <row r="186" spans="1:9" hidden="1" outlineLevel="1">
      <c r="A186" s="146" t="s">
        <v>243</v>
      </c>
      <c r="B186" s="152" t="s">
        <v>262</v>
      </c>
      <c r="C186" s="153"/>
      <c r="D186" s="153"/>
      <c r="E186" s="154"/>
      <c r="F186" s="154"/>
      <c r="G186" s="94" t="s">
        <v>95</v>
      </c>
      <c r="H186" s="95">
        <f>VLOOKUP(A186:A380,'Общий список'!A:E,2,0)</f>
        <v>3450</v>
      </c>
      <c r="I186" s="95"/>
    </row>
    <row r="187" spans="1:9" hidden="1" outlineLevel="1">
      <c r="A187" s="146" t="s">
        <v>244</v>
      </c>
      <c r="B187" s="152" t="s">
        <v>263</v>
      </c>
      <c r="C187" s="153"/>
      <c r="D187" s="153"/>
      <c r="E187" s="154"/>
      <c r="F187" s="154"/>
      <c r="G187" s="94" t="s">
        <v>95</v>
      </c>
      <c r="H187" s="95">
        <f>VLOOKUP(A187:A381,'Общий список'!A:E,2,0)</f>
        <v>4800</v>
      </c>
      <c r="I187" s="95"/>
    </row>
    <row r="188" spans="1:9" hidden="1" outlineLevel="1">
      <c r="A188" s="146" t="s">
        <v>245</v>
      </c>
      <c r="B188" s="152" t="s">
        <v>264</v>
      </c>
      <c r="C188" s="153"/>
      <c r="D188" s="153"/>
      <c r="E188" s="154"/>
      <c r="F188" s="154"/>
      <c r="G188" s="94" t="s">
        <v>95</v>
      </c>
      <c r="H188" s="95">
        <f>VLOOKUP(A188:A382,'Общий список'!A:E,2,0)</f>
        <v>4600</v>
      </c>
      <c r="I188" s="95"/>
    </row>
    <row r="189" spans="1:9" hidden="1" outlineLevel="1">
      <c r="A189" s="146" t="s">
        <v>246</v>
      </c>
      <c r="B189" s="152" t="s">
        <v>265</v>
      </c>
      <c r="C189" s="153"/>
      <c r="D189" s="153"/>
      <c r="E189" s="154"/>
      <c r="F189" s="154"/>
      <c r="G189" s="94" t="s">
        <v>95</v>
      </c>
      <c r="H189" s="95">
        <f>VLOOKUP(A189:A383,'Общий список'!A:E,2,0)</f>
        <v>4500</v>
      </c>
      <c r="I189" s="95"/>
    </row>
    <row r="190" spans="1:9" hidden="1" outlineLevel="1">
      <c r="A190" s="146" t="s">
        <v>247</v>
      </c>
      <c r="B190" s="152" t="s">
        <v>266</v>
      </c>
      <c r="C190" s="153"/>
      <c r="D190" s="153"/>
      <c r="E190" s="154"/>
      <c r="F190" s="154"/>
      <c r="G190" s="94" t="s">
        <v>95</v>
      </c>
      <c r="H190" s="95">
        <f>VLOOKUP(A190:A384,'Общий список'!A:E,2,0)</f>
        <v>650</v>
      </c>
      <c r="I190" s="95"/>
    </row>
    <row r="191" spans="1:9" hidden="1" outlineLevel="1">
      <c r="A191" s="146" t="s">
        <v>248</v>
      </c>
      <c r="B191" s="152" t="s">
        <v>267</v>
      </c>
      <c r="C191" s="153"/>
      <c r="D191" s="153"/>
      <c r="E191" s="154"/>
      <c r="F191" s="154"/>
      <c r="G191" s="94" t="s">
        <v>95</v>
      </c>
      <c r="H191" s="95">
        <f>VLOOKUP(A191:A385,'Общий список'!A:E,2,0)</f>
        <v>35</v>
      </c>
      <c r="I191" s="95"/>
    </row>
    <row r="192" spans="1:9" hidden="1" outlineLevel="1">
      <c r="A192" s="146" t="s">
        <v>249</v>
      </c>
      <c r="B192" s="152" t="s">
        <v>268</v>
      </c>
      <c r="C192" s="153"/>
      <c r="D192" s="153"/>
      <c r="E192" s="154"/>
      <c r="F192" s="154"/>
      <c r="G192" s="94" t="s">
        <v>95</v>
      </c>
      <c r="H192" s="95">
        <f>VLOOKUP(A192:A386,'Общий список'!A:E,2,0)</f>
        <v>50</v>
      </c>
      <c r="I192" s="95"/>
    </row>
    <row r="193" spans="1:9" hidden="1" outlineLevel="1">
      <c r="A193" s="146" t="s">
        <v>250</v>
      </c>
      <c r="B193" s="152" t="s">
        <v>269</v>
      </c>
      <c r="C193" s="153"/>
      <c r="D193" s="153"/>
      <c r="E193" s="154"/>
      <c r="F193" s="154"/>
      <c r="G193" s="94" t="s">
        <v>95</v>
      </c>
      <c r="H193" s="95">
        <f>VLOOKUP(A193:A387,'Общий список'!A:E,2,0)</f>
        <v>80</v>
      </c>
      <c r="I193" s="95"/>
    </row>
    <row r="194" spans="1:9" hidden="1" outlineLevel="1">
      <c r="A194" s="146" t="s">
        <v>251</v>
      </c>
      <c r="B194" s="152" t="s">
        <v>270</v>
      </c>
      <c r="C194" s="153"/>
      <c r="D194" s="153"/>
      <c r="E194" s="154"/>
      <c r="F194" s="154"/>
      <c r="G194" s="94" t="s">
        <v>95</v>
      </c>
      <c r="H194" s="95">
        <f>VLOOKUP(A194:A388,'Общий список'!A:E,2,0)</f>
        <v>130</v>
      </c>
      <c r="I194" s="95"/>
    </row>
    <row r="195" spans="1:9" hidden="1" outlineLevel="1">
      <c r="A195" s="146" t="s">
        <v>252</v>
      </c>
      <c r="B195" s="152" t="s">
        <v>271</v>
      </c>
      <c r="C195" s="153"/>
      <c r="D195" s="153"/>
      <c r="E195" s="154"/>
      <c r="F195" s="154"/>
      <c r="G195" s="94" t="s">
        <v>95</v>
      </c>
      <c r="H195" s="95">
        <f>VLOOKUP(A195:A389,'Общий список'!A:E,2,0)</f>
        <v>170</v>
      </c>
      <c r="I195" s="95"/>
    </row>
    <row r="196" spans="1:9" hidden="1" outlineLevel="1">
      <c r="A196" s="146" t="s">
        <v>253</v>
      </c>
      <c r="B196" s="152" t="s">
        <v>272</v>
      </c>
      <c r="C196" s="153"/>
      <c r="D196" s="153"/>
      <c r="E196" s="154"/>
      <c r="F196" s="154"/>
      <c r="G196" s="94" t="s">
        <v>95</v>
      </c>
      <c r="H196" s="95">
        <f>VLOOKUP(A196:A390,'Общий список'!A:E,2,0)</f>
        <v>260</v>
      </c>
      <c r="I196" s="95"/>
    </row>
    <row r="197" spans="1:9" hidden="1" outlineLevel="1">
      <c r="A197" s="146" t="s">
        <v>254</v>
      </c>
      <c r="B197" s="152" t="s">
        <v>273</v>
      </c>
      <c r="C197" s="153"/>
      <c r="D197" s="153"/>
      <c r="E197" s="154"/>
      <c r="F197" s="154"/>
      <c r="G197" s="94" t="s">
        <v>95</v>
      </c>
      <c r="H197" s="95">
        <f>VLOOKUP(A197:A391,'Общий список'!A:E,2,0)</f>
        <v>350</v>
      </c>
      <c r="I197" s="95"/>
    </row>
    <row r="198" spans="1:9" hidden="1" outlineLevel="1">
      <c r="A198" s="146" t="s">
        <v>255</v>
      </c>
      <c r="B198" s="152" t="s">
        <v>274</v>
      </c>
      <c r="C198" s="153"/>
      <c r="D198" s="153"/>
      <c r="E198" s="154"/>
      <c r="F198" s="154"/>
      <c r="G198" s="94" t="s">
        <v>95</v>
      </c>
      <c r="H198" s="95">
        <f>VLOOKUP(A198:A392,'Общий список'!A:E,2,0)</f>
        <v>270</v>
      </c>
      <c r="I198" s="95"/>
    </row>
    <row r="199" spans="1:9" hidden="1" outlineLevel="1">
      <c r="A199" s="146" t="s">
        <v>256</v>
      </c>
      <c r="B199" s="152" t="s">
        <v>275</v>
      </c>
      <c r="C199" s="153"/>
      <c r="D199" s="153"/>
      <c r="E199" s="154"/>
      <c r="F199" s="154"/>
      <c r="G199" s="94" t="s">
        <v>95</v>
      </c>
      <c r="H199" s="95">
        <f>VLOOKUP(A199:A393,'Общий список'!A:E,2,0)</f>
        <v>480</v>
      </c>
      <c r="I199" s="95"/>
    </row>
    <row r="200" spans="1:9" ht="15.75" hidden="1" customHeight="1" outlineLevel="1" thickBot="1">
      <c r="A200" s="147" t="s">
        <v>257</v>
      </c>
      <c r="B200" s="313" t="s">
        <v>276</v>
      </c>
      <c r="C200" s="313"/>
      <c r="D200" s="313"/>
      <c r="E200" s="313"/>
      <c r="F200" s="313"/>
      <c r="G200" s="98" t="s">
        <v>95</v>
      </c>
      <c r="H200" s="99">
        <f>VLOOKUP(A200:A394,'Общий список'!A:E,2,0)</f>
        <v>20</v>
      </c>
      <c r="I200" s="99"/>
    </row>
    <row r="201" spans="1:9" hidden="1" outlineLevel="1">
      <c r="A201" s="44"/>
      <c r="B201" s="44"/>
      <c r="C201" s="44"/>
      <c r="D201" s="44"/>
      <c r="E201" s="44"/>
      <c r="F201" s="51"/>
      <c r="G201" s="42"/>
      <c r="H201" s="41" t="s">
        <v>89</v>
      </c>
      <c r="I201" s="41"/>
    </row>
  </sheetData>
  <mergeCells count="8">
    <mergeCell ref="B200:F200"/>
    <mergeCell ref="H7:I7"/>
    <mergeCell ref="A2:F2"/>
    <mergeCell ref="A7:B7"/>
    <mergeCell ref="C7:C8"/>
    <mergeCell ref="D7:D8"/>
    <mergeCell ref="E7:F7"/>
    <mergeCell ref="G7:G8"/>
  </mergeCells>
  <conditionalFormatting sqref="E7">
    <cfRule type="cellIs" dxfId="3" priority="35" operator="lessThan">
      <formula>#REF!</formula>
    </cfRule>
  </conditionalFormatting>
  <conditionalFormatting sqref="G28:G40 G44:G56 G94:G100 G104:G113 G117:G125 G129:G136 G167:G173 G159:G165 G177:G200 G11:G24 G60:G68 G90 G72:G77 G150:G155 G140:G146">
    <cfRule type="cellIs" dxfId="2" priority="84" operator="lessThan">
      <formula>#REF!</formula>
    </cfRule>
  </conditionalFormatting>
  <conditionalFormatting sqref="G81">
    <cfRule type="cellIs" dxfId="1" priority="2" operator="lessThan">
      <formula>#REF!</formula>
    </cfRule>
  </conditionalFormatting>
  <conditionalFormatting sqref="G82:G89">
    <cfRule type="cellIs" dxfId="0" priority="1" operator="lessThan">
      <formula>#REF!</formula>
    </cfRule>
  </conditionalFormatting>
  <hyperlinks>
    <hyperlink ref="A6" location="Содержание!A1" display="К СОДЕРЖАНИЮ"/>
  </hyperlinks>
  <pageMargins left="0.70866141732283472" right="0.70866141732283472" top="0.74803149606299213" bottom="0.74803149606299213" header="0.31496062992125984" footer="0.31496062992125984"/>
  <pageSetup paperSize="9" scale="37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E36"/>
  <sheetViews>
    <sheetView workbookViewId="0">
      <selection activeCell="I25" sqref="I25"/>
    </sheetView>
  </sheetViews>
  <sheetFormatPr defaultRowHeight="15"/>
  <cols>
    <col min="1" max="1" width="56.85546875" style="5" bestFit="1" customWidth="1"/>
    <col min="2" max="2" width="28.42578125" style="5" bestFit="1" customWidth="1"/>
    <col min="3" max="3" width="7.28515625" style="5" bestFit="1" customWidth="1"/>
    <col min="4" max="4" width="9" style="5" bestFit="1" customWidth="1"/>
    <col min="5" max="5" width="11.5703125" style="5" bestFit="1" customWidth="1"/>
    <col min="6" max="256" width="9.140625" style="5"/>
    <col min="257" max="257" width="59.140625" style="5" bestFit="1" customWidth="1"/>
    <col min="258" max="258" width="28.42578125" style="5" bestFit="1" customWidth="1"/>
    <col min="259" max="259" width="7.28515625" style="5" bestFit="1" customWidth="1"/>
    <col min="260" max="260" width="8" style="5" bestFit="1" customWidth="1"/>
    <col min="261" max="261" width="11.5703125" style="5" bestFit="1" customWidth="1"/>
    <col min="262" max="512" width="9.140625" style="5"/>
    <col min="513" max="513" width="59.140625" style="5" bestFit="1" customWidth="1"/>
    <col min="514" max="514" width="28.42578125" style="5" bestFit="1" customWidth="1"/>
    <col min="515" max="515" width="7.28515625" style="5" bestFit="1" customWidth="1"/>
    <col min="516" max="516" width="8" style="5" bestFit="1" customWidth="1"/>
    <col min="517" max="517" width="11.5703125" style="5" bestFit="1" customWidth="1"/>
    <col min="518" max="768" width="9.140625" style="5"/>
    <col min="769" max="769" width="59.140625" style="5" bestFit="1" customWidth="1"/>
    <col min="770" max="770" width="28.42578125" style="5" bestFit="1" customWidth="1"/>
    <col min="771" max="771" width="7.28515625" style="5" bestFit="1" customWidth="1"/>
    <col min="772" max="772" width="8" style="5" bestFit="1" customWidth="1"/>
    <col min="773" max="773" width="11.5703125" style="5" bestFit="1" customWidth="1"/>
    <col min="774" max="1024" width="9.140625" style="5"/>
    <col min="1025" max="1025" width="59.140625" style="5" bestFit="1" customWidth="1"/>
    <col min="1026" max="1026" width="28.42578125" style="5" bestFit="1" customWidth="1"/>
    <col min="1027" max="1027" width="7.28515625" style="5" bestFit="1" customWidth="1"/>
    <col min="1028" max="1028" width="8" style="5" bestFit="1" customWidth="1"/>
    <col min="1029" max="1029" width="11.5703125" style="5" bestFit="1" customWidth="1"/>
    <col min="1030" max="1280" width="9.140625" style="5"/>
    <col min="1281" max="1281" width="59.140625" style="5" bestFit="1" customWidth="1"/>
    <col min="1282" max="1282" width="28.42578125" style="5" bestFit="1" customWidth="1"/>
    <col min="1283" max="1283" width="7.28515625" style="5" bestFit="1" customWidth="1"/>
    <col min="1284" max="1284" width="8" style="5" bestFit="1" customWidth="1"/>
    <col min="1285" max="1285" width="11.5703125" style="5" bestFit="1" customWidth="1"/>
    <col min="1286" max="1536" width="9.140625" style="5"/>
    <col min="1537" max="1537" width="59.140625" style="5" bestFit="1" customWidth="1"/>
    <col min="1538" max="1538" width="28.42578125" style="5" bestFit="1" customWidth="1"/>
    <col min="1539" max="1539" width="7.28515625" style="5" bestFit="1" customWidth="1"/>
    <col min="1540" max="1540" width="8" style="5" bestFit="1" customWidth="1"/>
    <col min="1541" max="1541" width="11.5703125" style="5" bestFit="1" customWidth="1"/>
    <col min="1542" max="1792" width="9.140625" style="5"/>
    <col min="1793" max="1793" width="59.140625" style="5" bestFit="1" customWidth="1"/>
    <col min="1794" max="1794" width="28.42578125" style="5" bestFit="1" customWidth="1"/>
    <col min="1795" max="1795" width="7.28515625" style="5" bestFit="1" customWidth="1"/>
    <col min="1796" max="1796" width="8" style="5" bestFit="1" customWidth="1"/>
    <col min="1797" max="1797" width="11.5703125" style="5" bestFit="1" customWidth="1"/>
    <col min="1798" max="2048" width="9.140625" style="5"/>
    <col min="2049" max="2049" width="59.140625" style="5" bestFit="1" customWidth="1"/>
    <col min="2050" max="2050" width="28.42578125" style="5" bestFit="1" customWidth="1"/>
    <col min="2051" max="2051" width="7.28515625" style="5" bestFit="1" customWidth="1"/>
    <col min="2052" max="2052" width="8" style="5" bestFit="1" customWidth="1"/>
    <col min="2053" max="2053" width="11.5703125" style="5" bestFit="1" customWidth="1"/>
    <col min="2054" max="2304" width="9.140625" style="5"/>
    <col min="2305" max="2305" width="59.140625" style="5" bestFit="1" customWidth="1"/>
    <col min="2306" max="2306" width="28.42578125" style="5" bestFit="1" customWidth="1"/>
    <col min="2307" max="2307" width="7.28515625" style="5" bestFit="1" customWidth="1"/>
    <col min="2308" max="2308" width="8" style="5" bestFit="1" customWidth="1"/>
    <col min="2309" max="2309" width="11.5703125" style="5" bestFit="1" customWidth="1"/>
    <col min="2310" max="2560" width="9.140625" style="5"/>
    <col min="2561" max="2561" width="59.140625" style="5" bestFit="1" customWidth="1"/>
    <col min="2562" max="2562" width="28.42578125" style="5" bestFit="1" customWidth="1"/>
    <col min="2563" max="2563" width="7.28515625" style="5" bestFit="1" customWidth="1"/>
    <col min="2564" max="2564" width="8" style="5" bestFit="1" customWidth="1"/>
    <col min="2565" max="2565" width="11.5703125" style="5" bestFit="1" customWidth="1"/>
    <col min="2566" max="2816" width="9.140625" style="5"/>
    <col min="2817" max="2817" width="59.140625" style="5" bestFit="1" customWidth="1"/>
    <col min="2818" max="2818" width="28.42578125" style="5" bestFit="1" customWidth="1"/>
    <col min="2819" max="2819" width="7.28515625" style="5" bestFit="1" customWidth="1"/>
    <col min="2820" max="2820" width="8" style="5" bestFit="1" customWidth="1"/>
    <col min="2821" max="2821" width="11.5703125" style="5" bestFit="1" customWidth="1"/>
    <col min="2822" max="3072" width="9.140625" style="5"/>
    <col min="3073" max="3073" width="59.140625" style="5" bestFit="1" customWidth="1"/>
    <col min="3074" max="3074" width="28.42578125" style="5" bestFit="1" customWidth="1"/>
    <col min="3075" max="3075" width="7.28515625" style="5" bestFit="1" customWidth="1"/>
    <col min="3076" max="3076" width="8" style="5" bestFit="1" customWidth="1"/>
    <col min="3077" max="3077" width="11.5703125" style="5" bestFit="1" customWidth="1"/>
    <col min="3078" max="3328" width="9.140625" style="5"/>
    <col min="3329" max="3329" width="59.140625" style="5" bestFit="1" customWidth="1"/>
    <col min="3330" max="3330" width="28.42578125" style="5" bestFit="1" customWidth="1"/>
    <col min="3331" max="3331" width="7.28515625" style="5" bestFit="1" customWidth="1"/>
    <col min="3332" max="3332" width="8" style="5" bestFit="1" customWidth="1"/>
    <col min="3333" max="3333" width="11.5703125" style="5" bestFit="1" customWidth="1"/>
    <col min="3334" max="3584" width="9.140625" style="5"/>
    <col min="3585" max="3585" width="59.140625" style="5" bestFit="1" customWidth="1"/>
    <col min="3586" max="3586" width="28.42578125" style="5" bestFit="1" customWidth="1"/>
    <col min="3587" max="3587" width="7.28515625" style="5" bestFit="1" customWidth="1"/>
    <col min="3588" max="3588" width="8" style="5" bestFit="1" customWidth="1"/>
    <col min="3589" max="3589" width="11.5703125" style="5" bestFit="1" customWidth="1"/>
    <col min="3590" max="3840" width="9.140625" style="5"/>
    <col min="3841" max="3841" width="59.140625" style="5" bestFit="1" customWidth="1"/>
    <col min="3842" max="3842" width="28.42578125" style="5" bestFit="1" customWidth="1"/>
    <col min="3843" max="3843" width="7.28515625" style="5" bestFit="1" customWidth="1"/>
    <col min="3844" max="3844" width="8" style="5" bestFit="1" customWidth="1"/>
    <col min="3845" max="3845" width="11.5703125" style="5" bestFit="1" customWidth="1"/>
    <col min="3846" max="4096" width="9.140625" style="5"/>
    <col min="4097" max="4097" width="59.140625" style="5" bestFit="1" customWidth="1"/>
    <col min="4098" max="4098" width="28.42578125" style="5" bestFit="1" customWidth="1"/>
    <col min="4099" max="4099" width="7.28515625" style="5" bestFit="1" customWidth="1"/>
    <col min="4100" max="4100" width="8" style="5" bestFit="1" customWidth="1"/>
    <col min="4101" max="4101" width="11.5703125" style="5" bestFit="1" customWidth="1"/>
    <col min="4102" max="4352" width="9.140625" style="5"/>
    <col min="4353" max="4353" width="59.140625" style="5" bestFit="1" customWidth="1"/>
    <col min="4354" max="4354" width="28.42578125" style="5" bestFit="1" customWidth="1"/>
    <col min="4355" max="4355" width="7.28515625" style="5" bestFit="1" customWidth="1"/>
    <col min="4356" max="4356" width="8" style="5" bestFit="1" customWidth="1"/>
    <col min="4357" max="4357" width="11.5703125" style="5" bestFit="1" customWidth="1"/>
    <col min="4358" max="4608" width="9.140625" style="5"/>
    <col min="4609" max="4609" width="59.140625" style="5" bestFit="1" customWidth="1"/>
    <col min="4610" max="4610" width="28.42578125" style="5" bestFit="1" customWidth="1"/>
    <col min="4611" max="4611" width="7.28515625" style="5" bestFit="1" customWidth="1"/>
    <col min="4612" max="4612" width="8" style="5" bestFit="1" customWidth="1"/>
    <col min="4613" max="4613" width="11.5703125" style="5" bestFit="1" customWidth="1"/>
    <col min="4614" max="4864" width="9.140625" style="5"/>
    <col min="4865" max="4865" width="59.140625" style="5" bestFit="1" customWidth="1"/>
    <col min="4866" max="4866" width="28.42578125" style="5" bestFit="1" customWidth="1"/>
    <col min="4867" max="4867" width="7.28515625" style="5" bestFit="1" customWidth="1"/>
    <col min="4868" max="4868" width="8" style="5" bestFit="1" customWidth="1"/>
    <col min="4869" max="4869" width="11.5703125" style="5" bestFit="1" customWidth="1"/>
    <col min="4870" max="5120" width="9.140625" style="5"/>
    <col min="5121" max="5121" width="59.140625" style="5" bestFit="1" customWidth="1"/>
    <col min="5122" max="5122" width="28.42578125" style="5" bestFit="1" customWidth="1"/>
    <col min="5123" max="5123" width="7.28515625" style="5" bestFit="1" customWidth="1"/>
    <col min="5124" max="5124" width="8" style="5" bestFit="1" customWidth="1"/>
    <col min="5125" max="5125" width="11.5703125" style="5" bestFit="1" customWidth="1"/>
    <col min="5126" max="5376" width="9.140625" style="5"/>
    <col min="5377" max="5377" width="59.140625" style="5" bestFit="1" customWidth="1"/>
    <col min="5378" max="5378" width="28.42578125" style="5" bestFit="1" customWidth="1"/>
    <col min="5379" max="5379" width="7.28515625" style="5" bestFit="1" customWidth="1"/>
    <col min="5380" max="5380" width="8" style="5" bestFit="1" customWidth="1"/>
    <col min="5381" max="5381" width="11.5703125" style="5" bestFit="1" customWidth="1"/>
    <col min="5382" max="5632" width="9.140625" style="5"/>
    <col min="5633" max="5633" width="59.140625" style="5" bestFit="1" customWidth="1"/>
    <col min="5634" max="5634" width="28.42578125" style="5" bestFit="1" customWidth="1"/>
    <col min="5635" max="5635" width="7.28515625" style="5" bestFit="1" customWidth="1"/>
    <col min="5636" max="5636" width="8" style="5" bestFit="1" customWidth="1"/>
    <col min="5637" max="5637" width="11.5703125" style="5" bestFit="1" customWidth="1"/>
    <col min="5638" max="5888" width="9.140625" style="5"/>
    <col min="5889" max="5889" width="59.140625" style="5" bestFit="1" customWidth="1"/>
    <col min="5890" max="5890" width="28.42578125" style="5" bestFit="1" customWidth="1"/>
    <col min="5891" max="5891" width="7.28515625" style="5" bestFit="1" customWidth="1"/>
    <col min="5892" max="5892" width="8" style="5" bestFit="1" customWidth="1"/>
    <col min="5893" max="5893" width="11.5703125" style="5" bestFit="1" customWidth="1"/>
    <col min="5894" max="6144" width="9.140625" style="5"/>
    <col min="6145" max="6145" width="59.140625" style="5" bestFit="1" customWidth="1"/>
    <col min="6146" max="6146" width="28.42578125" style="5" bestFit="1" customWidth="1"/>
    <col min="6147" max="6147" width="7.28515625" style="5" bestFit="1" customWidth="1"/>
    <col min="6148" max="6148" width="8" style="5" bestFit="1" customWidth="1"/>
    <col min="6149" max="6149" width="11.5703125" style="5" bestFit="1" customWidth="1"/>
    <col min="6150" max="6400" width="9.140625" style="5"/>
    <col min="6401" max="6401" width="59.140625" style="5" bestFit="1" customWidth="1"/>
    <col min="6402" max="6402" width="28.42578125" style="5" bestFit="1" customWidth="1"/>
    <col min="6403" max="6403" width="7.28515625" style="5" bestFit="1" customWidth="1"/>
    <col min="6404" max="6404" width="8" style="5" bestFit="1" customWidth="1"/>
    <col min="6405" max="6405" width="11.5703125" style="5" bestFit="1" customWidth="1"/>
    <col min="6406" max="6656" width="9.140625" style="5"/>
    <col min="6657" max="6657" width="59.140625" style="5" bestFit="1" customWidth="1"/>
    <col min="6658" max="6658" width="28.42578125" style="5" bestFit="1" customWidth="1"/>
    <col min="6659" max="6659" width="7.28515625" style="5" bestFit="1" customWidth="1"/>
    <col min="6660" max="6660" width="8" style="5" bestFit="1" customWidth="1"/>
    <col min="6661" max="6661" width="11.5703125" style="5" bestFit="1" customWidth="1"/>
    <col min="6662" max="6912" width="9.140625" style="5"/>
    <col min="6913" max="6913" width="59.140625" style="5" bestFit="1" customWidth="1"/>
    <col min="6914" max="6914" width="28.42578125" style="5" bestFit="1" customWidth="1"/>
    <col min="6915" max="6915" width="7.28515625" style="5" bestFit="1" customWidth="1"/>
    <col min="6916" max="6916" width="8" style="5" bestFit="1" customWidth="1"/>
    <col min="6917" max="6917" width="11.5703125" style="5" bestFit="1" customWidth="1"/>
    <col min="6918" max="7168" width="9.140625" style="5"/>
    <col min="7169" max="7169" width="59.140625" style="5" bestFit="1" customWidth="1"/>
    <col min="7170" max="7170" width="28.42578125" style="5" bestFit="1" customWidth="1"/>
    <col min="7171" max="7171" width="7.28515625" style="5" bestFit="1" customWidth="1"/>
    <col min="7172" max="7172" width="8" style="5" bestFit="1" customWidth="1"/>
    <col min="7173" max="7173" width="11.5703125" style="5" bestFit="1" customWidth="1"/>
    <col min="7174" max="7424" width="9.140625" style="5"/>
    <col min="7425" max="7425" width="59.140625" style="5" bestFit="1" customWidth="1"/>
    <col min="7426" max="7426" width="28.42578125" style="5" bestFit="1" customWidth="1"/>
    <col min="7427" max="7427" width="7.28515625" style="5" bestFit="1" customWidth="1"/>
    <col min="7428" max="7428" width="8" style="5" bestFit="1" customWidth="1"/>
    <col min="7429" max="7429" width="11.5703125" style="5" bestFit="1" customWidth="1"/>
    <col min="7430" max="7680" width="9.140625" style="5"/>
    <col min="7681" max="7681" width="59.140625" style="5" bestFit="1" customWidth="1"/>
    <col min="7682" max="7682" width="28.42578125" style="5" bestFit="1" customWidth="1"/>
    <col min="7683" max="7683" width="7.28515625" style="5" bestFit="1" customWidth="1"/>
    <col min="7684" max="7684" width="8" style="5" bestFit="1" customWidth="1"/>
    <col min="7685" max="7685" width="11.5703125" style="5" bestFit="1" customWidth="1"/>
    <col min="7686" max="7936" width="9.140625" style="5"/>
    <col min="7937" max="7937" width="59.140625" style="5" bestFit="1" customWidth="1"/>
    <col min="7938" max="7938" width="28.42578125" style="5" bestFit="1" customWidth="1"/>
    <col min="7939" max="7939" width="7.28515625" style="5" bestFit="1" customWidth="1"/>
    <col min="7940" max="7940" width="8" style="5" bestFit="1" customWidth="1"/>
    <col min="7941" max="7941" width="11.5703125" style="5" bestFit="1" customWidth="1"/>
    <col min="7942" max="8192" width="9.140625" style="5"/>
    <col min="8193" max="8193" width="59.140625" style="5" bestFit="1" customWidth="1"/>
    <col min="8194" max="8194" width="28.42578125" style="5" bestFit="1" customWidth="1"/>
    <col min="8195" max="8195" width="7.28515625" style="5" bestFit="1" customWidth="1"/>
    <col min="8196" max="8196" width="8" style="5" bestFit="1" customWidth="1"/>
    <col min="8197" max="8197" width="11.5703125" style="5" bestFit="1" customWidth="1"/>
    <col min="8198" max="8448" width="9.140625" style="5"/>
    <col min="8449" max="8449" width="59.140625" style="5" bestFit="1" customWidth="1"/>
    <col min="8450" max="8450" width="28.42578125" style="5" bestFit="1" customWidth="1"/>
    <col min="8451" max="8451" width="7.28515625" style="5" bestFit="1" customWidth="1"/>
    <col min="8452" max="8452" width="8" style="5" bestFit="1" customWidth="1"/>
    <col min="8453" max="8453" width="11.5703125" style="5" bestFit="1" customWidth="1"/>
    <col min="8454" max="8704" width="9.140625" style="5"/>
    <col min="8705" max="8705" width="59.140625" style="5" bestFit="1" customWidth="1"/>
    <col min="8706" max="8706" width="28.42578125" style="5" bestFit="1" customWidth="1"/>
    <col min="8707" max="8707" width="7.28515625" style="5" bestFit="1" customWidth="1"/>
    <col min="8708" max="8708" width="8" style="5" bestFit="1" customWidth="1"/>
    <col min="8709" max="8709" width="11.5703125" style="5" bestFit="1" customWidth="1"/>
    <col min="8710" max="8960" width="9.140625" style="5"/>
    <col min="8961" max="8961" width="59.140625" style="5" bestFit="1" customWidth="1"/>
    <col min="8962" max="8962" width="28.42578125" style="5" bestFit="1" customWidth="1"/>
    <col min="8963" max="8963" width="7.28515625" style="5" bestFit="1" customWidth="1"/>
    <col min="8964" max="8964" width="8" style="5" bestFit="1" customWidth="1"/>
    <col min="8965" max="8965" width="11.5703125" style="5" bestFit="1" customWidth="1"/>
    <col min="8966" max="9216" width="9.140625" style="5"/>
    <col min="9217" max="9217" width="59.140625" style="5" bestFit="1" customWidth="1"/>
    <col min="9218" max="9218" width="28.42578125" style="5" bestFit="1" customWidth="1"/>
    <col min="9219" max="9219" width="7.28515625" style="5" bestFit="1" customWidth="1"/>
    <col min="9220" max="9220" width="8" style="5" bestFit="1" customWidth="1"/>
    <col min="9221" max="9221" width="11.5703125" style="5" bestFit="1" customWidth="1"/>
    <col min="9222" max="9472" width="9.140625" style="5"/>
    <col min="9473" max="9473" width="59.140625" style="5" bestFit="1" customWidth="1"/>
    <col min="9474" max="9474" width="28.42578125" style="5" bestFit="1" customWidth="1"/>
    <col min="9475" max="9475" width="7.28515625" style="5" bestFit="1" customWidth="1"/>
    <col min="9476" max="9476" width="8" style="5" bestFit="1" customWidth="1"/>
    <col min="9477" max="9477" width="11.5703125" style="5" bestFit="1" customWidth="1"/>
    <col min="9478" max="9728" width="9.140625" style="5"/>
    <col min="9729" max="9729" width="59.140625" style="5" bestFit="1" customWidth="1"/>
    <col min="9730" max="9730" width="28.42578125" style="5" bestFit="1" customWidth="1"/>
    <col min="9731" max="9731" width="7.28515625" style="5" bestFit="1" customWidth="1"/>
    <col min="9732" max="9732" width="8" style="5" bestFit="1" customWidth="1"/>
    <col min="9733" max="9733" width="11.5703125" style="5" bestFit="1" customWidth="1"/>
    <col min="9734" max="9984" width="9.140625" style="5"/>
    <col min="9985" max="9985" width="59.140625" style="5" bestFit="1" customWidth="1"/>
    <col min="9986" max="9986" width="28.42578125" style="5" bestFit="1" customWidth="1"/>
    <col min="9987" max="9987" width="7.28515625" style="5" bestFit="1" customWidth="1"/>
    <col min="9988" max="9988" width="8" style="5" bestFit="1" customWidth="1"/>
    <col min="9989" max="9989" width="11.5703125" style="5" bestFit="1" customWidth="1"/>
    <col min="9990" max="10240" width="9.140625" style="5"/>
    <col min="10241" max="10241" width="59.140625" style="5" bestFit="1" customWidth="1"/>
    <col min="10242" max="10242" width="28.42578125" style="5" bestFit="1" customWidth="1"/>
    <col min="10243" max="10243" width="7.28515625" style="5" bestFit="1" customWidth="1"/>
    <col min="10244" max="10244" width="8" style="5" bestFit="1" customWidth="1"/>
    <col min="10245" max="10245" width="11.5703125" style="5" bestFit="1" customWidth="1"/>
    <col min="10246" max="10496" width="9.140625" style="5"/>
    <col min="10497" max="10497" width="59.140625" style="5" bestFit="1" customWidth="1"/>
    <col min="10498" max="10498" width="28.42578125" style="5" bestFit="1" customWidth="1"/>
    <col min="10499" max="10499" width="7.28515625" style="5" bestFit="1" customWidth="1"/>
    <col min="10500" max="10500" width="8" style="5" bestFit="1" customWidth="1"/>
    <col min="10501" max="10501" width="11.5703125" style="5" bestFit="1" customWidth="1"/>
    <col min="10502" max="10752" width="9.140625" style="5"/>
    <col min="10753" max="10753" width="59.140625" style="5" bestFit="1" customWidth="1"/>
    <col min="10754" max="10754" width="28.42578125" style="5" bestFit="1" customWidth="1"/>
    <col min="10755" max="10755" width="7.28515625" style="5" bestFit="1" customWidth="1"/>
    <col min="10756" max="10756" width="8" style="5" bestFit="1" customWidth="1"/>
    <col min="10757" max="10757" width="11.5703125" style="5" bestFit="1" customWidth="1"/>
    <col min="10758" max="11008" width="9.140625" style="5"/>
    <col min="11009" max="11009" width="59.140625" style="5" bestFit="1" customWidth="1"/>
    <col min="11010" max="11010" width="28.42578125" style="5" bestFit="1" customWidth="1"/>
    <col min="11011" max="11011" width="7.28515625" style="5" bestFit="1" customWidth="1"/>
    <col min="11012" max="11012" width="8" style="5" bestFit="1" customWidth="1"/>
    <col min="11013" max="11013" width="11.5703125" style="5" bestFit="1" customWidth="1"/>
    <col min="11014" max="11264" width="9.140625" style="5"/>
    <col min="11265" max="11265" width="59.140625" style="5" bestFit="1" customWidth="1"/>
    <col min="11266" max="11266" width="28.42578125" style="5" bestFit="1" customWidth="1"/>
    <col min="11267" max="11267" width="7.28515625" style="5" bestFit="1" customWidth="1"/>
    <col min="11268" max="11268" width="8" style="5" bestFit="1" customWidth="1"/>
    <col min="11269" max="11269" width="11.5703125" style="5" bestFit="1" customWidth="1"/>
    <col min="11270" max="11520" width="9.140625" style="5"/>
    <col min="11521" max="11521" width="59.140625" style="5" bestFit="1" customWidth="1"/>
    <col min="11522" max="11522" width="28.42578125" style="5" bestFit="1" customWidth="1"/>
    <col min="11523" max="11523" width="7.28515625" style="5" bestFit="1" customWidth="1"/>
    <col min="11524" max="11524" width="8" style="5" bestFit="1" customWidth="1"/>
    <col min="11525" max="11525" width="11.5703125" style="5" bestFit="1" customWidth="1"/>
    <col min="11526" max="11776" width="9.140625" style="5"/>
    <col min="11777" max="11777" width="59.140625" style="5" bestFit="1" customWidth="1"/>
    <col min="11778" max="11778" width="28.42578125" style="5" bestFit="1" customWidth="1"/>
    <col min="11779" max="11779" width="7.28515625" style="5" bestFit="1" customWidth="1"/>
    <col min="11780" max="11780" width="8" style="5" bestFit="1" customWidth="1"/>
    <col min="11781" max="11781" width="11.5703125" style="5" bestFit="1" customWidth="1"/>
    <col min="11782" max="12032" width="9.140625" style="5"/>
    <col min="12033" max="12033" width="59.140625" style="5" bestFit="1" customWidth="1"/>
    <col min="12034" max="12034" width="28.42578125" style="5" bestFit="1" customWidth="1"/>
    <col min="12035" max="12035" width="7.28515625" style="5" bestFit="1" customWidth="1"/>
    <col min="12036" max="12036" width="8" style="5" bestFit="1" customWidth="1"/>
    <col min="12037" max="12037" width="11.5703125" style="5" bestFit="1" customWidth="1"/>
    <col min="12038" max="12288" width="9.140625" style="5"/>
    <col min="12289" max="12289" width="59.140625" style="5" bestFit="1" customWidth="1"/>
    <col min="12290" max="12290" width="28.42578125" style="5" bestFit="1" customWidth="1"/>
    <col min="12291" max="12291" width="7.28515625" style="5" bestFit="1" customWidth="1"/>
    <col min="12292" max="12292" width="8" style="5" bestFit="1" customWidth="1"/>
    <col min="12293" max="12293" width="11.5703125" style="5" bestFit="1" customWidth="1"/>
    <col min="12294" max="12544" width="9.140625" style="5"/>
    <col min="12545" max="12545" width="59.140625" style="5" bestFit="1" customWidth="1"/>
    <col min="12546" max="12546" width="28.42578125" style="5" bestFit="1" customWidth="1"/>
    <col min="12547" max="12547" width="7.28515625" style="5" bestFit="1" customWidth="1"/>
    <col min="12548" max="12548" width="8" style="5" bestFit="1" customWidth="1"/>
    <col min="12549" max="12549" width="11.5703125" style="5" bestFit="1" customWidth="1"/>
    <col min="12550" max="12800" width="9.140625" style="5"/>
    <col min="12801" max="12801" width="59.140625" style="5" bestFit="1" customWidth="1"/>
    <col min="12802" max="12802" width="28.42578125" style="5" bestFit="1" customWidth="1"/>
    <col min="12803" max="12803" width="7.28515625" style="5" bestFit="1" customWidth="1"/>
    <col min="12804" max="12804" width="8" style="5" bestFit="1" customWidth="1"/>
    <col min="12805" max="12805" width="11.5703125" style="5" bestFit="1" customWidth="1"/>
    <col min="12806" max="13056" width="9.140625" style="5"/>
    <col min="13057" max="13057" width="59.140625" style="5" bestFit="1" customWidth="1"/>
    <col min="13058" max="13058" width="28.42578125" style="5" bestFit="1" customWidth="1"/>
    <col min="13059" max="13059" width="7.28515625" style="5" bestFit="1" customWidth="1"/>
    <col min="13060" max="13060" width="8" style="5" bestFit="1" customWidth="1"/>
    <col min="13061" max="13061" width="11.5703125" style="5" bestFit="1" customWidth="1"/>
    <col min="13062" max="13312" width="9.140625" style="5"/>
    <col min="13313" max="13313" width="59.140625" style="5" bestFit="1" customWidth="1"/>
    <col min="13314" max="13314" width="28.42578125" style="5" bestFit="1" customWidth="1"/>
    <col min="13315" max="13315" width="7.28515625" style="5" bestFit="1" customWidth="1"/>
    <col min="13316" max="13316" width="8" style="5" bestFit="1" customWidth="1"/>
    <col min="13317" max="13317" width="11.5703125" style="5" bestFit="1" customWidth="1"/>
    <col min="13318" max="13568" width="9.140625" style="5"/>
    <col min="13569" max="13569" width="59.140625" style="5" bestFit="1" customWidth="1"/>
    <col min="13570" max="13570" width="28.42578125" style="5" bestFit="1" customWidth="1"/>
    <col min="13571" max="13571" width="7.28515625" style="5" bestFit="1" customWidth="1"/>
    <col min="13572" max="13572" width="8" style="5" bestFit="1" customWidth="1"/>
    <col min="13573" max="13573" width="11.5703125" style="5" bestFit="1" customWidth="1"/>
    <col min="13574" max="13824" width="9.140625" style="5"/>
    <col min="13825" max="13825" width="59.140625" style="5" bestFit="1" customWidth="1"/>
    <col min="13826" max="13826" width="28.42578125" style="5" bestFit="1" customWidth="1"/>
    <col min="13827" max="13827" width="7.28515625" style="5" bestFit="1" customWidth="1"/>
    <col min="13828" max="13828" width="8" style="5" bestFit="1" customWidth="1"/>
    <col min="13829" max="13829" width="11.5703125" style="5" bestFit="1" customWidth="1"/>
    <col min="13830" max="14080" width="9.140625" style="5"/>
    <col min="14081" max="14081" width="59.140625" style="5" bestFit="1" customWidth="1"/>
    <col min="14082" max="14082" width="28.42578125" style="5" bestFit="1" customWidth="1"/>
    <col min="14083" max="14083" width="7.28515625" style="5" bestFit="1" customWidth="1"/>
    <col min="14084" max="14084" width="8" style="5" bestFit="1" customWidth="1"/>
    <col min="14085" max="14085" width="11.5703125" style="5" bestFit="1" customWidth="1"/>
    <col min="14086" max="14336" width="9.140625" style="5"/>
    <col min="14337" max="14337" width="59.140625" style="5" bestFit="1" customWidth="1"/>
    <col min="14338" max="14338" width="28.42578125" style="5" bestFit="1" customWidth="1"/>
    <col min="14339" max="14339" width="7.28515625" style="5" bestFit="1" customWidth="1"/>
    <col min="14340" max="14340" width="8" style="5" bestFit="1" customWidth="1"/>
    <col min="14341" max="14341" width="11.5703125" style="5" bestFit="1" customWidth="1"/>
    <col min="14342" max="14592" width="9.140625" style="5"/>
    <col min="14593" max="14593" width="59.140625" style="5" bestFit="1" customWidth="1"/>
    <col min="14594" max="14594" width="28.42578125" style="5" bestFit="1" customWidth="1"/>
    <col min="14595" max="14595" width="7.28515625" style="5" bestFit="1" customWidth="1"/>
    <col min="14596" max="14596" width="8" style="5" bestFit="1" customWidth="1"/>
    <col min="14597" max="14597" width="11.5703125" style="5" bestFit="1" customWidth="1"/>
    <col min="14598" max="14848" width="9.140625" style="5"/>
    <col min="14849" max="14849" width="59.140625" style="5" bestFit="1" customWidth="1"/>
    <col min="14850" max="14850" width="28.42578125" style="5" bestFit="1" customWidth="1"/>
    <col min="14851" max="14851" width="7.28515625" style="5" bestFit="1" customWidth="1"/>
    <col min="14852" max="14852" width="8" style="5" bestFit="1" customWidth="1"/>
    <col min="14853" max="14853" width="11.5703125" style="5" bestFit="1" customWidth="1"/>
    <col min="14854" max="15104" width="9.140625" style="5"/>
    <col min="15105" max="15105" width="59.140625" style="5" bestFit="1" customWidth="1"/>
    <col min="15106" max="15106" width="28.42578125" style="5" bestFit="1" customWidth="1"/>
    <col min="15107" max="15107" width="7.28515625" style="5" bestFit="1" customWidth="1"/>
    <col min="15108" max="15108" width="8" style="5" bestFit="1" customWidth="1"/>
    <col min="15109" max="15109" width="11.5703125" style="5" bestFit="1" customWidth="1"/>
    <col min="15110" max="15360" width="9.140625" style="5"/>
    <col min="15361" max="15361" width="59.140625" style="5" bestFit="1" customWidth="1"/>
    <col min="15362" max="15362" width="28.42578125" style="5" bestFit="1" customWidth="1"/>
    <col min="15363" max="15363" width="7.28515625" style="5" bestFit="1" customWidth="1"/>
    <col min="15364" max="15364" width="8" style="5" bestFit="1" customWidth="1"/>
    <col min="15365" max="15365" width="11.5703125" style="5" bestFit="1" customWidth="1"/>
    <col min="15366" max="15616" width="9.140625" style="5"/>
    <col min="15617" max="15617" width="59.140625" style="5" bestFit="1" customWidth="1"/>
    <col min="15618" max="15618" width="28.42578125" style="5" bestFit="1" customWidth="1"/>
    <col min="15619" max="15619" width="7.28515625" style="5" bestFit="1" customWidth="1"/>
    <col min="15620" max="15620" width="8" style="5" bestFit="1" customWidth="1"/>
    <col min="15621" max="15621" width="11.5703125" style="5" bestFit="1" customWidth="1"/>
    <col min="15622" max="15872" width="9.140625" style="5"/>
    <col min="15873" max="15873" width="59.140625" style="5" bestFit="1" customWidth="1"/>
    <col min="15874" max="15874" width="28.42578125" style="5" bestFit="1" customWidth="1"/>
    <col min="15875" max="15875" width="7.28515625" style="5" bestFit="1" customWidth="1"/>
    <col min="15876" max="15876" width="8" style="5" bestFit="1" customWidth="1"/>
    <col min="15877" max="15877" width="11.5703125" style="5" bestFit="1" customWidth="1"/>
    <col min="15878" max="16128" width="9.140625" style="5"/>
    <col min="16129" max="16129" width="59.140625" style="5" bestFit="1" customWidth="1"/>
    <col min="16130" max="16130" width="28.42578125" style="5" bestFit="1" customWidth="1"/>
    <col min="16131" max="16131" width="7.28515625" style="5" bestFit="1" customWidth="1"/>
    <col min="16132" max="16132" width="8" style="5" bestFit="1" customWidth="1"/>
    <col min="16133" max="16133" width="11.5703125" style="5" bestFit="1" customWidth="1"/>
    <col min="16134" max="16384" width="9.140625" style="5"/>
  </cols>
  <sheetData>
    <row r="1" spans="1:5">
      <c r="A1" s="5" t="s">
        <v>556</v>
      </c>
    </row>
    <row r="2" spans="1:5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</row>
    <row r="3" spans="1:5">
      <c r="A3" s="5" t="s">
        <v>7</v>
      </c>
      <c r="B3" s="5" t="s">
        <v>8</v>
      </c>
      <c r="C3" s="5">
        <v>1</v>
      </c>
      <c r="D3" s="5">
        <v>57.528399999999998</v>
      </c>
      <c r="E3" s="5">
        <v>-0.2452</v>
      </c>
    </row>
    <row r="4" spans="1:5">
      <c r="A4" s="5" t="s">
        <v>9</v>
      </c>
      <c r="B4" s="5" t="s">
        <v>10</v>
      </c>
      <c r="C4" s="5">
        <v>1</v>
      </c>
      <c r="D4" s="5">
        <v>43.271700000000003</v>
      </c>
      <c r="E4" s="5">
        <v>-0.62209999999999999</v>
      </c>
    </row>
    <row r="5" spans="1:5">
      <c r="A5" s="5" t="s">
        <v>11</v>
      </c>
      <c r="B5" s="5" t="s">
        <v>12</v>
      </c>
      <c r="C5" s="5">
        <v>100</v>
      </c>
      <c r="D5" s="5">
        <v>13.9438</v>
      </c>
      <c r="E5" s="5">
        <v>-0.20039999999999999</v>
      </c>
    </row>
    <row r="6" spans="1:5">
      <c r="A6" s="5" t="s">
        <v>13</v>
      </c>
      <c r="B6" s="5" t="s">
        <v>14</v>
      </c>
      <c r="C6" s="6">
        <v>1</v>
      </c>
      <c r="D6" s="5">
        <v>28.191800000000001</v>
      </c>
      <c r="E6" s="5">
        <v>-0.3659</v>
      </c>
    </row>
    <row r="7" spans="1:5">
      <c r="A7" s="5" t="s">
        <v>15</v>
      </c>
      <c r="B7" s="5" t="s">
        <v>16</v>
      </c>
      <c r="C7" s="5">
        <v>1</v>
      </c>
      <c r="D7" s="5">
        <v>45.4071</v>
      </c>
      <c r="E7" s="5">
        <v>-0.37559999999999999</v>
      </c>
    </row>
    <row r="8" spans="1:5">
      <c r="A8" s="5" t="s">
        <v>17</v>
      </c>
      <c r="B8" s="5" t="s">
        <v>18</v>
      </c>
      <c r="C8" s="5">
        <v>1</v>
      </c>
      <c r="D8" s="5">
        <v>12.951599999999999</v>
      </c>
      <c r="E8" s="5">
        <v>-0.26590000000000003</v>
      </c>
    </row>
    <row r="9" spans="1:5">
      <c r="A9" s="5" t="s">
        <v>19</v>
      </c>
      <c r="B9" s="5" t="s">
        <v>20</v>
      </c>
      <c r="C9" s="5">
        <v>100</v>
      </c>
      <c r="D9" s="5">
        <v>24.424399999999999</v>
      </c>
      <c r="E9" s="5">
        <v>-0.15629999999999999</v>
      </c>
    </row>
    <row r="10" spans="1:5">
      <c r="A10" s="5" t="s">
        <v>21</v>
      </c>
      <c r="B10" s="5" t="s">
        <v>22</v>
      </c>
      <c r="C10" s="6">
        <v>1000</v>
      </c>
      <c r="D10" s="5">
        <v>65.567599999999999</v>
      </c>
      <c r="E10" s="5">
        <v>-0.76060000000000005</v>
      </c>
    </row>
    <row r="11" spans="1:5">
      <c r="A11" s="5" t="s">
        <v>23</v>
      </c>
      <c r="B11" s="5" t="s">
        <v>24</v>
      </c>
      <c r="C11" s="5">
        <v>10</v>
      </c>
      <c r="D11" s="5">
        <v>94.783299999999997</v>
      </c>
      <c r="E11" s="5">
        <v>-1.3402000000000001</v>
      </c>
    </row>
    <row r="12" spans="1:5">
      <c r="A12" s="5" t="s">
        <v>25</v>
      </c>
      <c r="B12" s="5" t="s">
        <v>26</v>
      </c>
      <c r="C12" s="5">
        <v>1</v>
      </c>
      <c r="D12" s="5">
        <v>11.943</v>
      </c>
      <c r="E12" s="5">
        <v>-9.7500000000000003E-2</v>
      </c>
    </row>
    <row r="13" spans="1:5">
      <c r="A13" s="5" t="s">
        <v>27</v>
      </c>
      <c r="B13" s="5" t="s">
        <v>28</v>
      </c>
      <c r="C13" s="5">
        <v>1</v>
      </c>
      <c r="D13" s="5">
        <v>73.518699999999995</v>
      </c>
      <c r="E13" s="5">
        <v>-1.0568</v>
      </c>
    </row>
    <row r="14" spans="1:5">
      <c r="A14" s="5" t="s">
        <v>29</v>
      </c>
      <c r="B14" s="5" t="s">
        <v>30</v>
      </c>
      <c r="C14" s="5">
        <v>1</v>
      </c>
      <c r="D14" s="5">
        <v>88.876800000000003</v>
      </c>
      <c r="E14" s="5">
        <v>-0.68840000000000001</v>
      </c>
    </row>
    <row r="15" spans="1:5">
      <c r="A15" s="5" t="s">
        <v>31</v>
      </c>
      <c r="B15" s="5" t="s">
        <v>32</v>
      </c>
      <c r="C15" s="5">
        <v>10</v>
      </c>
      <c r="D15" s="5">
        <v>10.0814</v>
      </c>
      <c r="E15" s="5">
        <v>-7.3300000000000004E-2</v>
      </c>
    </row>
    <row r="16" spans="1:5">
      <c r="A16" s="5" t="s">
        <v>33</v>
      </c>
      <c r="B16" s="5" t="s">
        <v>34</v>
      </c>
      <c r="C16" s="5">
        <v>100</v>
      </c>
      <c r="D16" s="5">
        <v>17.521599999999999</v>
      </c>
      <c r="E16" s="5">
        <v>-0.19059999999999999</v>
      </c>
    </row>
    <row r="17" spans="1:5">
      <c r="A17" s="5" t="s">
        <v>35</v>
      </c>
      <c r="B17" s="5" t="s">
        <v>36</v>
      </c>
      <c r="C17" s="5">
        <v>1</v>
      </c>
      <c r="D17" s="5">
        <v>58.269599999999997</v>
      </c>
      <c r="E17" s="5">
        <v>-0.52070000000000005</v>
      </c>
    </row>
    <row r="18" spans="1:5">
      <c r="A18" s="5" t="s">
        <v>37</v>
      </c>
      <c r="B18" s="5" t="s">
        <v>38</v>
      </c>
      <c r="C18" s="5">
        <v>100</v>
      </c>
      <c r="D18" s="5">
        <v>86.657200000000003</v>
      </c>
      <c r="E18" s="5">
        <v>-1.2745</v>
      </c>
    </row>
    <row r="19" spans="1:5">
      <c r="A19" s="5" t="s">
        <v>39</v>
      </c>
      <c r="B19" s="5" t="s">
        <v>40</v>
      </c>
      <c r="C19" s="5">
        <v>1</v>
      </c>
      <c r="D19" s="5">
        <v>11.3771</v>
      </c>
      <c r="E19" s="5">
        <v>-0.15</v>
      </c>
    </row>
    <row r="20" spans="1:5">
      <c r="A20" s="5" t="s">
        <v>41</v>
      </c>
      <c r="B20" s="5" t="s">
        <v>42</v>
      </c>
      <c r="C20" s="5">
        <v>10</v>
      </c>
      <c r="D20" s="5">
        <v>41.771999999999998</v>
      </c>
      <c r="E20" s="5">
        <v>-0.72119999999999995</v>
      </c>
    </row>
    <row r="21" spans="1:5">
      <c r="A21" s="5" t="s">
        <v>43</v>
      </c>
      <c r="B21" s="5" t="s">
        <v>44</v>
      </c>
      <c r="C21" s="5">
        <v>1</v>
      </c>
      <c r="D21" s="5">
        <v>21.035399999999999</v>
      </c>
      <c r="E21" s="5">
        <v>-0.3024</v>
      </c>
    </row>
    <row r="22" spans="1:5">
      <c r="A22" s="5" t="s">
        <v>45</v>
      </c>
      <c r="B22" s="5" t="s">
        <v>46</v>
      </c>
      <c r="C22" s="5">
        <v>10</v>
      </c>
      <c r="D22" s="5">
        <v>86.815299999999993</v>
      </c>
      <c r="E22" s="5">
        <v>4.1099999999999998E-2</v>
      </c>
    </row>
    <row r="23" spans="1:5">
      <c r="A23" s="5" t="s">
        <v>47</v>
      </c>
      <c r="B23" s="5" t="s">
        <v>48</v>
      </c>
      <c r="C23" s="5">
        <v>1</v>
      </c>
      <c r="D23" s="5">
        <v>19.5898</v>
      </c>
      <c r="E23" s="5">
        <v>-0.13919999999999999</v>
      </c>
    </row>
    <row r="24" spans="1:5">
      <c r="A24" s="5" t="s">
        <v>49</v>
      </c>
      <c r="B24" s="5" t="s">
        <v>50</v>
      </c>
      <c r="C24" s="5">
        <v>1</v>
      </c>
      <c r="D24" s="5">
        <v>18.2117</v>
      </c>
      <c r="E24" s="5">
        <v>-0.153</v>
      </c>
    </row>
    <row r="25" spans="1:5">
      <c r="A25" s="5" t="s">
        <v>51</v>
      </c>
      <c r="B25" s="5" t="s">
        <v>52</v>
      </c>
      <c r="C25" s="5">
        <v>1</v>
      </c>
      <c r="D25" s="5">
        <v>105.55889999999999</v>
      </c>
      <c r="E25" s="5">
        <v>-1.5845</v>
      </c>
    </row>
    <row r="26" spans="1:5">
      <c r="A26" s="5" t="s">
        <v>53</v>
      </c>
      <c r="B26" s="5" t="s">
        <v>54</v>
      </c>
      <c r="C26" s="5">
        <v>1</v>
      </c>
      <c r="D26" s="5">
        <v>55.281399999999998</v>
      </c>
      <c r="E26" s="5">
        <v>-0.67259999999999998</v>
      </c>
    </row>
    <row r="27" spans="1:5">
      <c r="A27" s="5" t="s">
        <v>55</v>
      </c>
      <c r="B27" s="5" t="s">
        <v>56</v>
      </c>
      <c r="C27" s="5">
        <v>10</v>
      </c>
      <c r="D27" s="5">
        <v>64.5184</v>
      </c>
      <c r="E27" s="5">
        <v>-0.9274</v>
      </c>
    </row>
    <row r="28" spans="1:5">
      <c r="A28" s="5" t="s">
        <v>57</v>
      </c>
      <c r="B28" s="5" t="s">
        <v>58</v>
      </c>
      <c r="C28" s="6">
        <v>1</v>
      </c>
      <c r="D28" s="5">
        <v>10.046099999999999</v>
      </c>
      <c r="E28" s="5">
        <v>-0.1573</v>
      </c>
    </row>
    <row r="29" spans="1:5">
      <c r="A29" s="5" t="s">
        <v>59</v>
      </c>
      <c r="B29" s="5" t="s">
        <v>60</v>
      </c>
      <c r="C29" s="6">
        <v>10000</v>
      </c>
      <c r="D29" s="5">
        <v>70.017600000000002</v>
      </c>
      <c r="E29" s="5">
        <v>-0.8911</v>
      </c>
    </row>
    <row r="30" spans="1:5">
      <c r="A30" s="5" t="s">
        <v>61</v>
      </c>
      <c r="B30" s="5" t="s">
        <v>62</v>
      </c>
      <c r="C30" s="5">
        <v>10</v>
      </c>
      <c r="D30" s="5">
        <v>26.3626</v>
      </c>
      <c r="E30" s="5">
        <v>-0.311</v>
      </c>
    </row>
    <row r="31" spans="1:5">
      <c r="A31" s="5" t="s">
        <v>63</v>
      </c>
      <c r="B31" s="5" t="s">
        <v>64</v>
      </c>
      <c r="C31" s="5">
        <v>1</v>
      </c>
      <c r="D31" s="5">
        <v>102.67619999999999</v>
      </c>
      <c r="E31" s="5">
        <v>-0.87190000000000001</v>
      </c>
    </row>
    <row r="32" spans="1:5">
      <c r="A32" s="5" t="s">
        <v>65</v>
      </c>
      <c r="B32" s="5" t="s">
        <v>66</v>
      </c>
      <c r="C32" s="5">
        <v>10</v>
      </c>
      <c r="D32" s="5">
        <v>33.978200000000001</v>
      </c>
      <c r="E32" s="5">
        <v>-0.2276</v>
      </c>
    </row>
    <row r="33" spans="1:5">
      <c r="A33" s="5" t="s">
        <v>67</v>
      </c>
      <c r="B33" s="5" t="s">
        <v>68</v>
      </c>
      <c r="C33" s="5">
        <v>10</v>
      </c>
      <c r="D33" s="5">
        <v>87.609899999999996</v>
      </c>
      <c r="E33" s="5">
        <v>-0.49080000000000001</v>
      </c>
    </row>
    <row r="34" spans="1:5">
      <c r="A34" s="5" t="s">
        <v>69</v>
      </c>
      <c r="B34" s="5" t="s">
        <v>70</v>
      </c>
      <c r="C34" s="5">
        <v>1</v>
      </c>
      <c r="D34" s="5">
        <v>80.216800000000006</v>
      </c>
      <c r="E34" s="5">
        <v>-1.0201</v>
      </c>
    </row>
    <row r="35" spans="1:5">
      <c r="A35" s="5" t="s">
        <v>71</v>
      </c>
      <c r="B35" s="5" t="s">
        <v>72</v>
      </c>
      <c r="C35" s="5">
        <v>10</v>
      </c>
      <c r="D35" s="5">
        <v>49.4373</v>
      </c>
      <c r="E35" s="5">
        <v>-0.11650000000000001</v>
      </c>
    </row>
    <row r="36" spans="1:5">
      <c r="A36" s="5" t="s">
        <v>73</v>
      </c>
      <c r="B36" s="5" t="s">
        <v>74</v>
      </c>
      <c r="C36" s="5">
        <v>100</v>
      </c>
      <c r="D36" s="5">
        <v>68.779799999999994</v>
      </c>
      <c r="E36" s="5">
        <v>-1.0115000000000001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F2212"/>
  <sheetViews>
    <sheetView tabSelected="1" zoomScale="70" zoomScaleNormal="70" workbookViewId="0">
      <selection activeCell="E109" sqref="E109:E111"/>
    </sheetView>
  </sheetViews>
  <sheetFormatPr defaultColWidth="8.85546875" defaultRowHeight="15"/>
  <cols>
    <col min="1" max="1" width="2.85546875" style="9" customWidth="1"/>
    <col min="2" max="2" width="42.5703125" style="173" customWidth="1"/>
    <col min="3" max="3" width="63.7109375" style="173" customWidth="1"/>
    <col min="4" max="4" width="48" style="173" customWidth="1"/>
    <col min="5" max="5" width="40.140625" style="173" customWidth="1"/>
    <col min="6" max="14" width="8.85546875" style="9"/>
    <col min="15" max="15" width="40.42578125" style="9" customWidth="1"/>
    <col min="16" max="16" width="35" style="9" customWidth="1"/>
    <col min="17" max="17" width="32" style="9" customWidth="1"/>
    <col min="18" max="18" width="20.7109375" style="9" customWidth="1"/>
    <col min="19" max="20" width="11.85546875" style="9" customWidth="1"/>
    <col min="21" max="104" width="8.85546875" style="9"/>
    <col min="105" max="16384" width="8.85546875" style="173"/>
  </cols>
  <sheetData>
    <row r="1" spans="2:214" s="9" customFormat="1"/>
    <row r="2" spans="2:214" ht="71.25" customHeight="1">
      <c r="B2" s="326" t="s">
        <v>503</v>
      </c>
      <c r="C2" s="327"/>
      <c r="D2" s="327"/>
      <c r="E2" s="328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  <c r="ER2" s="172"/>
      <c r="ES2" s="172"/>
      <c r="ET2" s="172"/>
      <c r="EU2" s="172"/>
      <c r="EV2" s="172"/>
      <c r="EW2" s="172"/>
      <c r="EX2" s="172"/>
      <c r="EY2" s="172"/>
      <c r="EZ2" s="172"/>
      <c r="FA2" s="172"/>
      <c r="FB2" s="172"/>
      <c r="FC2" s="172"/>
      <c r="FD2" s="172"/>
      <c r="FE2" s="172"/>
      <c r="FF2" s="172"/>
      <c r="FG2" s="172"/>
      <c r="FH2" s="172"/>
      <c r="FI2" s="172"/>
      <c r="FJ2" s="172"/>
      <c r="FK2" s="172"/>
      <c r="FL2" s="172"/>
      <c r="FM2" s="172"/>
      <c r="FN2" s="172"/>
      <c r="FO2" s="172"/>
      <c r="FP2" s="172"/>
      <c r="FQ2" s="172"/>
      <c r="FR2" s="172"/>
      <c r="FS2" s="172"/>
      <c r="FT2" s="172"/>
      <c r="FU2" s="172"/>
      <c r="FV2" s="172"/>
      <c r="FW2" s="172"/>
      <c r="FX2" s="172"/>
      <c r="FY2" s="172"/>
      <c r="FZ2" s="172"/>
      <c r="GA2" s="172"/>
      <c r="GB2" s="172"/>
      <c r="GC2" s="172"/>
      <c r="GD2" s="172"/>
      <c r="GE2" s="172"/>
      <c r="GF2" s="172"/>
      <c r="GG2" s="172"/>
      <c r="GH2" s="172"/>
      <c r="GI2" s="172"/>
      <c r="GJ2" s="172"/>
      <c r="GK2" s="172"/>
      <c r="GL2" s="172"/>
      <c r="GM2" s="172"/>
      <c r="GN2" s="172"/>
      <c r="GO2" s="172"/>
      <c r="GP2" s="172"/>
      <c r="GQ2" s="172"/>
      <c r="GR2" s="172"/>
      <c r="GS2" s="172"/>
      <c r="GT2" s="172"/>
      <c r="GU2" s="172"/>
      <c r="GV2" s="172"/>
      <c r="GW2" s="172"/>
      <c r="GX2" s="172"/>
      <c r="GY2" s="172"/>
      <c r="GZ2" s="172"/>
      <c r="HA2" s="172"/>
      <c r="HB2" s="172"/>
      <c r="HC2" s="172"/>
      <c r="HD2" s="172"/>
      <c r="HE2" s="172"/>
      <c r="HF2" s="172"/>
    </row>
    <row r="3" spans="2:214">
      <c r="B3" s="174" t="s">
        <v>100</v>
      </c>
      <c r="C3" s="54"/>
      <c r="D3" s="54"/>
      <c r="E3" s="175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  <c r="ER3" s="172"/>
      <c r="ES3" s="172"/>
      <c r="ET3" s="172"/>
      <c r="EU3" s="172"/>
      <c r="EV3" s="172"/>
      <c r="EW3" s="172"/>
      <c r="EX3" s="172"/>
      <c r="EY3" s="172"/>
      <c r="EZ3" s="172"/>
      <c r="FA3" s="172"/>
      <c r="FB3" s="172"/>
      <c r="FC3" s="172"/>
      <c r="FD3" s="172"/>
      <c r="FE3" s="172"/>
      <c r="FF3" s="172"/>
      <c r="FG3" s="172"/>
      <c r="FH3" s="172"/>
      <c r="FI3" s="172"/>
      <c r="FJ3" s="172"/>
      <c r="FK3" s="172"/>
      <c r="FL3" s="172"/>
      <c r="FM3" s="172"/>
      <c r="FN3" s="172"/>
      <c r="FO3" s="172"/>
      <c r="FP3" s="172"/>
      <c r="FQ3" s="172"/>
      <c r="FR3" s="172"/>
      <c r="FS3" s="172"/>
      <c r="FT3" s="172"/>
      <c r="FU3" s="172"/>
      <c r="FV3" s="172"/>
      <c r="FW3" s="172"/>
      <c r="FX3" s="172"/>
      <c r="FY3" s="172"/>
      <c r="FZ3" s="172"/>
      <c r="GA3" s="172"/>
      <c r="GB3" s="172"/>
      <c r="GC3" s="172"/>
      <c r="GD3" s="172"/>
      <c r="GE3" s="172"/>
      <c r="GF3" s="172"/>
      <c r="GG3" s="172"/>
      <c r="GH3" s="172"/>
      <c r="GI3" s="172"/>
      <c r="GJ3" s="172"/>
      <c r="GK3" s="172"/>
      <c r="GL3" s="172"/>
      <c r="GM3" s="172"/>
      <c r="GN3" s="172"/>
      <c r="GO3" s="172"/>
      <c r="GP3" s="172"/>
      <c r="GQ3" s="172"/>
      <c r="GR3" s="172"/>
      <c r="GS3" s="172"/>
      <c r="GT3" s="172"/>
      <c r="GU3" s="172"/>
      <c r="GV3" s="172"/>
      <c r="GW3" s="172"/>
      <c r="GX3" s="172"/>
      <c r="GY3" s="172"/>
      <c r="GZ3" s="172"/>
      <c r="HA3" s="172"/>
      <c r="HB3" s="172"/>
      <c r="HC3" s="172"/>
      <c r="HD3" s="172"/>
      <c r="HE3" s="172"/>
      <c r="HF3" s="172"/>
    </row>
    <row r="4" spans="2:214" ht="18">
      <c r="B4" s="329" t="s">
        <v>504</v>
      </c>
      <c r="C4" s="330"/>
      <c r="D4" s="330"/>
      <c r="E4" s="331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  <c r="ER4" s="172"/>
      <c r="ES4" s="172"/>
      <c r="ET4" s="172"/>
      <c r="EU4" s="172"/>
      <c r="EV4" s="172"/>
      <c r="EW4" s="172"/>
      <c r="EX4" s="172"/>
      <c r="EY4" s="172"/>
      <c r="EZ4" s="172"/>
      <c r="FA4" s="172"/>
      <c r="FB4" s="172"/>
      <c r="FC4" s="172"/>
      <c r="FD4" s="172"/>
      <c r="FE4" s="172"/>
      <c r="FF4" s="172"/>
      <c r="FG4" s="172"/>
      <c r="FH4" s="172"/>
      <c r="FI4" s="172"/>
      <c r="FJ4" s="172"/>
      <c r="FK4" s="172"/>
      <c r="FL4" s="172"/>
      <c r="FM4" s="172"/>
      <c r="FN4" s="172"/>
      <c r="FO4" s="172"/>
      <c r="FP4" s="172"/>
      <c r="FQ4" s="172"/>
      <c r="FR4" s="172"/>
      <c r="FS4" s="172"/>
      <c r="FT4" s="172"/>
      <c r="FU4" s="172"/>
      <c r="FV4" s="172"/>
      <c r="FW4" s="172"/>
      <c r="FX4" s="172"/>
      <c r="FY4" s="172"/>
      <c r="FZ4" s="172"/>
      <c r="GA4" s="172"/>
      <c r="GB4" s="172"/>
      <c r="GC4" s="172"/>
      <c r="GD4" s="172"/>
      <c r="GE4" s="172"/>
      <c r="GF4" s="172"/>
      <c r="GG4" s="172"/>
      <c r="GH4" s="172"/>
      <c r="GI4" s="172"/>
      <c r="GJ4" s="172"/>
      <c r="GK4" s="172"/>
      <c r="GL4" s="172"/>
      <c r="GM4" s="172"/>
      <c r="GN4" s="172"/>
      <c r="GO4" s="172"/>
      <c r="GP4" s="172"/>
      <c r="GQ4" s="172"/>
      <c r="GR4" s="172"/>
      <c r="GS4" s="172"/>
      <c r="GT4" s="172"/>
      <c r="GU4" s="172"/>
      <c r="GV4" s="172"/>
      <c r="GW4" s="172"/>
      <c r="GX4" s="172"/>
      <c r="GY4" s="172"/>
      <c r="GZ4" s="172"/>
      <c r="HA4" s="172"/>
      <c r="HB4" s="172"/>
      <c r="HC4" s="172"/>
      <c r="HD4" s="172"/>
      <c r="HE4" s="172"/>
      <c r="HF4" s="172"/>
    </row>
    <row r="5" spans="2:214">
      <c r="B5" s="176"/>
      <c r="C5" s="177"/>
      <c r="D5" s="177"/>
      <c r="E5" s="178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  <c r="EL5" s="172"/>
      <c r="EM5" s="172"/>
      <c r="EN5" s="172"/>
      <c r="EO5" s="172"/>
      <c r="EP5" s="172"/>
      <c r="EQ5" s="172"/>
      <c r="ER5" s="172"/>
      <c r="ES5" s="172"/>
      <c r="ET5" s="172"/>
      <c r="EU5" s="172"/>
      <c r="EV5" s="172"/>
      <c r="EW5" s="172"/>
      <c r="EX5" s="172"/>
      <c r="EY5" s="172"/>
      <c r="EZ5" s="172"/>
      <c r="FA5" s="172"/>
      <c r="FB5" s="172"/>
      <c r="FC5" s="172"/>
      <c r="FD5" s="172"/>
      <c r="FE5" s="172"/>
      <c r="FF5" s="172"/>
      <c r="FG5" s="172"/>
      <c r="FH5" s="172"/>
      <c r="FI5" s="172"/>
      <c r="FJ5" s="172"/>
      <c r="FK5" s="172"/>
      <c r="FL5" s="172"/>
      <c r="FM5" s="172"/>
      <c r="FN5" s="172"/>
      <c r="FO5" s="172"/>
      <c r="FP5" s="172"/>
      <c r="FQ5" s="172"/>
      <c r="FR5" s="172"/>
      <c r="FS5" s="172"/>
      <c r="FT5" s="172"/>
      <c r="FU5" s="172"/>
      <c r="FV5" s="172"/>
      <c r="FW5" s="172"/>
      <c r="FX5" s="172"/>
      <c r="FY5" s="172"/>
      <c r="FZ5" s="172"/>
      <c r="GA5" s="172"/>
      <c r="GB5" s="172"/>
      <c r="GC5" s="172"/>
      <c r="GD5" s="172"/>
      <c r="GE5" s="172"/>
      <c r="GF5" s="172"/>
      <c r="GG5" s="172"/>
      <c r="GH5" s="172"/>
      <c r="GI5" s="172"/>
      <c r="GJ5" s="172"/>
      <c r="GK5" s="172"/>
      <c r="GL5" s="172"/>
      <c r="GM5" s="172"/>
      <c r="GN5" s="172"/>
      <c r="GO5" s="172"/>
      <c r="GP5" s="172"/>
      <c r="GQ5" s="172"/>
      <c r="GR5" s="172"/>
      <c r="GS5" s="172"/>
      <c r="GT5" s="172"/>
      <c r="GU5" s="172"/>
      <c r="GV5" s="172"/>
      <c r="GW5" s="172"/>
      <c r="GX5" s="172"/>
      <c r="GY5" s="172"/>
      <c r="GZ5" s="172"/>
      <c r="HA5" s="172"/>
      <c r="HB5" s="172"/>
      <c r="HC5" s="172"/>
      <c r="HD5" s="172"/>
      <c r="HE5" s="172"/>
      <c r="HF5" s="172"/>
    </row>
    <row r="6" spans="2:214">
      <c r="B6" s="332" t="s">
        <v>505</v>
      </c>
      <c r="C6" s="333"/>
      <c r="D6" s="333"/>
      <c r="E6" s="334"/>
      <c r="DA6" s="172"/>
      <c r="DB6" s="172"/>
      <c r="DC6" s="172"/>
      <c r="DD6" s="172"/>
      <c r="DE6" s="172"/>
      <c r="DF6" s="172"/>
      <c r="DG6" s="172"/>
      <c r="DH6" s="172"/>
      <c r="DI6" s="172"/>
      <c r="DJ6" s="172"/>
      <c r="DK6" s="172"/>
      <c r="DL6" s="172"/>
      <c r="DM6" s="172"/>
      <c r="DN6" s="172"/>
      <c r="DO6" s="172"/>
      <c r="DP6" s="172"/>
      <c r="DQ6" s="172"/>
      <c r="DR6" s="172"/>
      <c r="DS6" s="172"/>
      <c r="DT6" s="172"/>
      <c r="DU6" s="172"/>
      <c r="DV6" s="172"/>
      <c r="DW6" s="172"/>
      <c r="DX6" s="172"/>
      <c r="DY6" s="172"/>
      <c r="DZ6" s="172"/>
      <c r="EA6" s="172"/>
      <c r="EB6" s="172"/>
      <c r="EC6" s="172"/>
      <c r="ED6" s="172"/>
      <c r="EE6" s="172"/>
      <c r="EF6" s="172"/>
      <c r="EG6" s="172"/>
      <c r="EH6" s="172"/>
      <c r="EI6" s="172"/>
      <c r="EJ6" s="172"/>
      <c r="EK6" s="172"/>
      <c r="EL6" s="172"/>
      <c r="EM6" s="172"/>
      <c r="EN6" s="172"/>
      <c r="EO6" s="172"/>
      <c r="EP6" s="172"/>
      <c r="EQ6" s="172"/>
      <c r="ER6" s="172"/>
      <c r="ES6" s="172"/>
      <c r="ET6" s="172"/>
      <c r="EU6" s="172"/>
      <c r="EV6" s="172"/>
      <c r="EW6" s="172"/>
      <c r="EX6" s="172"/>
      <c r="EY6" s="172"/>
      <c r="EZ6" s="172"/>
      <c r="FA6" s="172"/>
      <c r="FB6" s="172"/>
      <c r="FC6" s="172"/>
      <c r="FD6" s="172"/>
      <c r="FE6" s="172"/>
      <c r="FF6" s="172"/>
      <c r="FG6" s="172"/>
      <c r="FH6" s="172"/>
      <c r="FI6" s="172"/>
      <c r="FJ6" s="172"/>
      <c r="FK6" s="172"/>
      <c r="FL6" s="172"/>
      <c r="FM6" s="172"/>
      <c r="FN6" s="172"/>
      <c r="FO6" s="172"/>
      <c r="FP6" s="172"/>
      <c r="FQ6" s="172"/>
      <c r="FR6" s="172"/>
      <c r="FS6" s="172"/>
      <c r="FT6" s="172"/>
      <c r="FU6" s="172"/>
      <c r="FV6" s="172"/>
      <c r="FW6" s="172"/>
      <c r="FX6" s="172"/>
      <c r="FY6" s="172"/>
      <c r="FZ6" s="172"/>
      <c r="GA6" s="172"/>
      <c r="GB6" s="172"/>
      <c r="GC6" s="172"/>
      <c r="GD6" s="172"/>
      <c r="GE6" s="172"/>
      <c r="GF6" s="172"/>
      <c r="GG6" s="172"/>
      <c r="GH6" s="172"/>
      <c r="GI6" s="172"/>
      <c r="GJ6" s="172"/>
      <c r="GK6" s="172"/>
      <c r="GL6" s="172"/>
      <c r="GM6" s="172"/>
      <c r="GN6" s="172"/>
      <c r="GO6" s="172"/>
      <c r="GP6" s="172"/>
      <c r="GQ6" s="172"/>
      <c r="GR6" s="172"/>
      <c r="GS6" s="172"/>
      <c r="GT6" s="172"/>
      <c r="GU6" s="172"/>
      <c r="GV6" s="172"/>
      <c r="GW6" s="172"/>
      <c r="GX6" s="172"/>
      <c r="GY6" s="172"/>
      <c r="GZ6" s="172"/>
      <c r="HA6" s="172"/>
      <c r="HB6" s="172"/>
      <c r="HC6" s="172"/>
      <c r="HD6" s="172"/>
      <c r="HE6" s="172"/>
      <c r="HF6" s="172"/>
    </row>
    <row r="7" spans="2:214">
      <c r="B7" s="335" t="s">
        <v>506</v>
      </c>
      <c r="C7" s="336"/>
      <c r="D7" s="336"/>
      <c r="E7" s="337"/>
      <c r="DA7" s="172"/>
      <c r="DB7" s="172"/>
      <c r="DC7" s="172"/>
      <c r="DD7" s="172"/>
      <c r="DE7" s="172"/>
      <c r="DF7" s="172"/>
      <c r="DG7" s="172"/>
      <c r="DH7" s="172"/>
      <c r="DI7" s="172"/>
      <c r="DJ7" s="172"/>
      <c r="DK7" s="172"/>
      <c r="DL7" s="172"/>
      <c r="DM7" s="172"/>
      <c r="DN7" s="172"/>
      <c r="DO7" s="172"/>
      <c r="DP7" s="172"/>
      <c r="DQ7" s="172"/>
      <c r="DR7" s="172"/>
      <c r="DS7" s="172"/>
      <c r="DT7" s="172"/>
      <c r="DU7" s="172"/>
      <c r="DV7" s="172"/>
      <c r="DW7" s="172"/>
      <c r="DX7" s="172"/>
      <c r="DY7" s="172"/>
      <c r="DZ7" s="172"/>
      <c r="EA7" s="172"/>
      <c r="EB7" s="172"/>
      <c r="EC7" s="172"/>
      <c r="ED7" s="172"/>
      <c r="EE7" s="172"/>
      <c r="EF7" s="172"/>
      <c r="EG7" s="172"/>
      <c r="EH7" s="172"/>
      <c r="EI7" s="172"/>
      <c r="EJ7" s="172"/>
      <c r="EK7" s="172"/>
      <c r="EL7" s="172"/>
      <c r="EM7" s="172"/>
      <c r="EN7" s="172"/>
      <c r="EO7" s="172"/>
      <c r="EP7" s="172"/>
      <c r="EQ7" s="172"/>
      <c r="ER7" s="172"/>
      <c r="ES7" s="172"/>
      <c r="ET7" s="172"/>
      <c r="EU7" s="172"/>
      <c r="EV7" s="172"/>
      <c r="EW7" s="172"/>
      <c r="EX7" s="172"/>
      <c r="EY7" s="172"/>
      <c r="EZ7" s="172"/>
      <c r="FA7" s="172"/>
      <c r="FB7" s="172"/>
      <c r="FC7" s="172"/>
      <c r="FD7" s="172"/>
      <c r="FE7" s="172"/>
      <c r="FF7" s="172"/>
      <c r="FG7" s="172"/>
      <c r="FH7" s="172"/>
      <c r="FI7" s="172"/>
      <c r="FJ7" s="172"/>
      <c r="FK7" s="172"/>
      <c r="FL7" s="172"/>
      <c r="FM7" s="172"/>
      <c r="FN7" s="172"/>
      <c r="FO7" s="172"/>
      <c r="FP7" s="172"/>
      <c r="FQ7" s="172"/>
      <c r="FR7" s="172"/>
      <c r="FS7" s="172"/>
      <c r="FT7" s="172"/>
      <c r="FU7" s="172"/>
      <c r="FV7" s="172"/>
      <c r="FW7" s="172"/>
      <c r="FX7" s="172"/>
      <c r="FY7" s="172"/>
      <c r="FZ7" s="172"/>
      <c r="GA7" s="172"/>
      <c r="GB7" s="172"/>
      <c r="GC7" s="172"/>
      <c r="GD7" s="172"/>
      <c r="GE7" s="172"/>
      <c r="GF7" s="172"/>
      <c r="GG7" s="172"/>
      <c r="GH7" s="172"/>
      <c r="GI7" s="172"/>
      <c r="GJ7" s="172"/>
      <c r="GK7" s="172"/>
      <c r="GL7" s="172"/>
      <c r="GM7" s="172"/>
      <c r="GN7" s="172"/>
      <c r="GO7" s="172"/>
      <c r="GP7" s="172"/>
      <c r="GQ7" s="172"/>
      <c r="GR7" s="172"/>
      <c r="GS7" s="172"/>
      <c r="GT7" s="172"/>
      <c r="GU7" s="172"/>
      <c r="GV7" s="172"/>
      <c r="GW7" s="172"/>
      <c r="GX7" s="172"/>
      <c r="GY7" s="172"/>
      <c r="GZ7" s="172"/>
      <c r="HA7" s="172"/>
      <c r="HB7" s="172"/>
      <c r="HC7" s="172"/>
      <c r="HD7" s="172"/>
      <c r="HE7" s="172"/>
      <c r="HF7" s="172"/>
    </row>
    <row r="8" spans="2:214" ht="28.5" customHeight="1">
      <c r="B8" s="332" t="s">
        <v>507</v>
      </c>
      <c r="C8" s="333"/>
      <c r="D8" s="179"/>
      <c r="E8" s="180"/>
      <c r="DA8" s="172"/>
      <c r="DB8" s="172"/>
      <c r="DC8" s="172"/>
      <c r="DD8" s="172"/>
      <c r="DE8" s="172"/>
      <c r="DF8" s="172"/>
      <c r="DG8" s="172"/>
      <c r="DH8" s="172"/>
      <c r="DI8" s="172"/>
      <c r="DJ8" s="172"/>
      <c r="DK8" s="172"/>
      <c r="DL8" s="172"/>
      <c r="DM8" s="172"/>
      <c r="DN8" s="172"/>
      <c r="DO8" s="172"/>
      <c r="DP8" s="172"/>
      <c r="DQ8" s="172"/>
      <c r="DR8" s="172"/>
      <c r="DS8" s="172"/>
      <c r="DT8" s="172"/>
      <c r="DU8" s="172"/>
      <c r="DV8" s="172"/>
      <c r="DW8" s="172"/>
      <c r="DX8" s="172"/>
      <c r="DY8" s="172"/>
      <c r="DZ8" s="172"/>
      <c r="EA8" s="172"/>
      <c r="EB8" s="172"/>
      <c r="EC8" s="172"/>
      <c r="ED8" s="172"/>
      <c r="EE8" s="172"/>
      <c r="EF8" s="172"/>
      <c r="EG8" s="172"/>
      <c r="EH8" s="172"/>
      <c r="EI8" s="172"/>
      <c r="EJ8" s="172"/>
      <c r="EK8" s="172"/>
      <c r="EL8" s="172"/>
      <c r="EM8" s="172"/>
      <c r="EN8" s="172"/>
      <c r="EO8" s="172"/>
      <c r="EP8" s="172"/>
      <c r="EQ8" s="172"/>
      <c r="ER8" s="172"/>
      <c r="ES8" s="172"/>
      <c r="ET8" s="172"/>
      <c r="EU8" s="172"/>
      <c r="EV8" s="172"/>
      <c r="EW8" s="172"/>
      <c r="EX8" s="172"/>
      <c r="EY8" s="172"/>
      <c r="EZ8" s="172"/>
      <c r="FA8" s="172"/>
      <c r="FB8" s="172"/>
      <c r="FC8" s="172"/>
      <c r="FD8" s="172"/>
      <c r="FE8" s="172"/>
      <c r="FF8" s="172"/>
      <c r="FG8" s="172"/>
      <c r="FH8" s="172"/>
      <c r="FI8" s="172"/>
      <c r="FJ8" s="172"/>
      <c r="FK8" s="172"/>
      <c r="FL8" s="172"/>
      <c r="FM8" s="172"/>
      <c r="FN8" s="172"/>
      <c r="FO8" s="172"/>
      <c r="FP8" s="172"/>
      <c r="FQ8" s="172"/>
      <c r="FR8" s="172"/>
      <c r="FS8" s="172"/>
      <c r="FT8" s="172"/>
      <c r="FU8" s="172"/>
      <c r="FV8" s="172"/>
      <c r="FW8" s="172"/>
      <c r="FX8" s="172"/>
      <c r="FY8" s="172"/>
      <c r="FZ8" s="172"/>
      <c r="GA8" s="172"/>
      <c r="GB8" s="172"/>
      <c r="GC8" s="172"/>
      <c r="GD8" s="172"/>
      <c r="GE8" s="172"/>
      <c r="GF8" s="172"/>
      <c r="GG8" s="172"/>
      <c r="GH8" s="172"/>
      <c r="GI8" s="172"/>
      <c r="GJ8" s="172"/>
      <c r="GK8" s="172"/>
      <c r="GL8" s="172"/>
      <c r="GM8" s="172"/>
      <c r="GN8" s="172"/>
      <c r="GO8" s="172"/>
      <c r="GP8" s="172"/>
      <c r="GQ8" s="172"/>
      <c r="GR8" s="172"/>
      <c r="GS8" s="172"/>
      <c r="GT8" s="172"/>
      <c r="GU8" s="172"/>
      <c r="GV8" s="172"/>
      <c r="GW8" s="172"/>
      <c r="GX8" s="172"/>
      <c r="GY8" s="172"/>
      <c r="GZ8" s="172"/>
      <c r="HA8" s="172"/>
      <c r="HB8" s="172"/>
      <c r="HC8" s="172"/>
      <c r="HD8" s="172"/>
      <c r="HE8" s="172"/>
      <c r="HF8" s="172"/>
    </row>
    <row r="9" spans="2:214">
      <c r="B9" s="181" t="s">
        <v>508</v>
      </c>
      <c r="C9" s="182"/>
      <c r="D9" s="182"/>
      <c r="E9" s="183"/>
      <c r="DA9" s="172"/>
      <c r="DB9" s="172"/>
      <c r="DC9" s="172"/>
      <c r="DD9" s="172"/>
      <c r="DE9" s="172"/>
      <c r="DF9" s="172"/>
      <c r="DG9" s="172"/>
      <c r="DH9" s="172"/>
      <c r="DI9" s="172"/>
      <c r="DJ9" s="172"/>
      <c r="DK9" s="172"/>
      <c r="DL9" s="172"/>
      <c r="DM9" s="172"/>
      <c r="DN9" s="172"/>
      <c r="DO9" s="172"/>
      <c r="DP9" s="172"/>
      <c r="DQ9" s="172"/>
      <c r="DR9" s="172"/>
      <c r="DS9" s="172"/>
      <c r="DT9" s="172"/>
      <c r="DU9" s="172"/>
      <c r="DV9" s="172"/>
      <c r="DW9" s="172"/>
      <c r="DX9" s="172"/>
      <c r="DY9" s="172"/>
      <c r="DZ9" s="172"/>
      <c r="EA9" s="172"/>
      <c r="EB9" s="172"/>
      <c r="EC9" s="172"/>
      <c r="ED9" s="172"/>
      <c r="EE9" s="172"/>
      <c r="EF9" s="172"/>
      <c r="EG9" s="172"/>
      <c r="EH9" s="172"/>
      <c r="EI9" s="172"/>
      <c r="EJ9" s="172"/>
      <c r="EK9" s="172"/>
      <c r="EL9" s="172"/>
      <c r="EM9" s="172"/>
      <c r="EN9" s="172"/>
      <c r="EO9" s="172"/>
      <c r="EP9" s="172"/>
      <c r="EQ9" s="172"/>
      <c r="ER9" s="172"/>
      <c r="ES9" s="172"/>
      <c r="ET9" s="172"/>
      <c r="EU9" s="172"/>
      <c r="EV9" s="172"/>
      <c r="EW9" s="172"/>
      <c r="EX9" s="172"/>
      <c r="EY9" s="172"/>
      <c r="EZ9" s="172"/>
      <c r="FA9" s="172"/>
      <c r="FB9" s="172"/>
      <c r="FC9" s="172"/>
      <c r="FD9" s="172"/>
      <c r="FE9" s="172"/>
      <c r="FF9" s="172"/>
      <c r="FG9" s="172"/>
      <c r="FH9" s="172"/>
      <c r="FI9" s="172"/>
      <c r="FJ9" s="172"/>
      <c r="FK9" s="172"/>
      <c r="FL9" s="172"/>
      <c r="FM9" s="172"/>
      <c r="FN9" s="172"/>
      <c r="FO9" s="172"/>
      <c r="FP9" s="172"/>
      <c r="FQ9" s="172"/>
      <c r="FR9" s="172"/>
      <c r="FS9" s="172"/>
      <c r="FT9" s="172"/>
      <c r="FU9" s="172"/>
      <c r="FV9" s="172"/>
      <c r="FW9" s="172"/>
      <c r="FX9" s="172"/>
      <c r="FY9" s="172"/>
      <c r="FZ9" s="172"/>
      <c r="GA9" s="172"/>
      <c r="GB9" s="172"/>
      <c r="GC9" s="172"/>
      <c r="GD9" s="172"/>
      <c r="GE9" s="172"/>
      <c r="GF9" s="172"/>
      <c r="GG9" s="172"/>
      <c r="GH9" s="172"/>
      <c r="GI9" s="172"/>
      <c r="GJ9" s="172"/>
      <c r="GK9" s="172"/>
      <c r="GL9" s="172"/>
      <c r="GM9" s="172"/>
      <c r="GN9" s="172"/>
      <c r="GO9" s="172"/>
      <c r="GP9" s="172"/>
      <c r="GQ9" s="172"/>
      <c r="GR9" s="172"/>
      <c r="GS9" s="172"/>
      <c r="GT9" s="172"/>
      <c r="GU9" s="172"/>
      <c r="GV9" s="172"/>
      <c r="GW9" s="172"/>
      <c r="GX9" s="172"/>
      <c r="GY9" s="172"/>
      <c r="GZ9" s="172"/>
      <c r="HA9" s="172"/>
      <c r="HB9" s="172"/>
      <c r="HC9" s="172"/>
      <c r="HD9" s="172"/>
      <c r="HE9" s="172"/>
      <c r="HF9" s="172"/>
    </row>
    <row r="10" spans="2:214" ht="5.0999999999999996" customHeight="1">
      <c r="B10" s="181"/>
      <c r="C10" s="182"/>
      <c r="D10" s="182"/>
      <c r="E10" s="183"/>
      <c r="DA10" s="172"/>
      <c r="DB10" s="172"/>
      <c r="DC10" s="172"/>
      <c r="DD10" s="172"/>
      <c r="DE10" s="172"/>
      <c r="DF10" s="172"/>
      <c r="DG10" s="172"/>
      <c r="DH10" s="172"/>
      <c r="DI10" s="172"/>
      <c r="DJ10" s="172"/>
      <c r="DK10" s="172"/>
      <c r="DL10" s="172"/>
      <c r="DM10" s="172"/>
      <c r="DN10" s="172"/>
      <c r="DO10" s="172"/>
      <c r="DP10" s="172"/>
      <c r="DQ10" s="172"/>
      <c r="DR10" s="172"/>
      <c r="DS10" s="172"/>
      <c r="DT10" s="172"/>
      <c r="DU10" s="172"/>
      <c r="DV10" s="172"/>
      <c r="DW10" s="172"/>
      <c r="DX10" s="172"/>
      <c r="DY10" s="172"/>
      <c r="DZ10" s="172"/>
      <c r="EA10" s="172"/>
      <c r="EB10" s="172"/>
      <c r="EC10" s="172"/>
      <c r="ED10" s="172"/>
      <c r="EE10" s="172"/>
      <c r="EF10" s="172"/>
      <c r="EG10" s="172"/>
      <c r="EH10" s="172"/>
      <c r="EI10" s="172"/>
      <c r="EJ10" s="172"/>
      <c r="EK10" s="172"/>
      <c r="EL10" s="172"/>
      <c r="EM10" s="172"/>
      <c r="EN10" s="172"/>
      <c r="EO10" s="172"/>
      <c r="EP10" s="172"/>
      <c r="EQ10" s="172"/>
      <c r="ER10" s="172"/>
      <c r="ES10" s="172"/>
      <c r="ET10" s="172"/>
      <c r="EU10" s="172"/>
      <c r="EV10" s="172"/>
      <c r="EW10" s="172"/>
      <c r="EX10" s="172"/>
      <c r="EY10" s="172"/>
      <c r="EZ10" s="172"/>
      <c r="FA10" s="172"/>
      <c r="FB10" s="172"/>
      <c r="FC10" s="172"/>
      <c r="FD10" s="172"/>
      <c r="FE10" s="172"/>
      <c r="FF10" s="172"/>
      <c r="FG10" s="172"/>
      <c r="FH10" s="172"/>
      <c r="FI10" s="172"/>
      <c r="FJ10" s="172"/>
      <c r="FK10" s="172"/>
      <c r="FL10" s="172"/>
      <c r="FM10" s="172"/>
      <c r="FN10" s="172"/>
      <c r="FO10" s="172"/>
      <c r="FP10" s="172"/>
      <c r="FQ10" s="172"/>
      <c r="FR10" s="172"/>
      <c r="FS10" s="172"/>
      <c r="FT10" s="172"/>
      <c r="FU10" s="172"/>
      <c r="FV10" s="172"/>
      <c r="FW10" s="172"/>
      <c r="FX10" s="172"/>
      <c r="FY10" s="172"/>
      <c r="FZ10" s="172"/>
      <c r="GA10" s="172"/>
      <c r="GB10" s="172"/>
      <c r="GC10" s="172"/>
      <c r="GD10" s="172"/>
      <c r="GE10" s="172"/>
      <c r="GF10" s="172"/>
      <c r="GG10" s="172"/>
      <c r="GH10" s="172"/>
      <c r="GI10" s="172"/>
      <c r="GJ10" s="172"/>
      <c r="GK10" s="172"/>
      <c r="GL10" s="172"/>
      <c r="GM10" s="172"/>
      <c r="GN10" s="172"/>
      <c r="GO10" s="172"/>
      <c r="GP10" s="172"/>
      <c r="GQ10" s="172"/>
      <c r="GR10" s="172"/>
      <c r="GS10" s="172"/>
      <c r="GT10" s="172"/>
      <c r="GU10" s="172"/>
      <c r="GV10" s="172"/>
      <c r="GW10" s="172"/>
      <c r="GX10" s="172"/>
      <c r="GY10" s="172"/>
      <c r="GZ10" s="172"/>
      <c r="HA10" s="172"/>
      <c r="HB10" s="172"/>
      <c r="HC10" s="172"/>
      <c r="HD10" s="172"/>
      <c r="HE10" s="172"/>
      <c r="HF10" s="172"/>
    </row>
    <row r="11" spans="2:214" ht="15.75">
      <c r="B11" s="338" t="s">
        <v>509</v>
      </c>
      <c r="C11" s="339"/>
      <c r="D11" s="339"/>
      <c r="E11" s="340"/>
      <c r="DA11" s="172"/>
      <c r="DB11" s="172"/>
      <c r="DC11" s="172"/>
      <c r="DD11" s="172"/>
      <c r="DE11" s="172"/>
      <c r="DF11" s="172"/>
      <c r="DG11" s="172"/>
      <c r="DH11" s="172"/>
      <c r="DI11" s="172"/>
      <c r="DJ11" s="172"/>
      <c r="DK11" s="172"/>
      <c r="DL11" s="172"/>
      <c r="DM11" s="172"/>
      <c r="DN11" s="172"/>
      <c r="DO11" s="172"/>
      <c r="DP11" s="172"/>
      <c r="DQ11" s="172"/>
      <c r="DR11" s="172"/>
      <c r="DS11" s="172"/>
      <c r="DT11" s="172"/>
      <c r="DU11" s="172"/>
      <c r="DV11" s="172"/>
      <c r="DW11" s="172"/>
      <c r="DX11" s="172"/>
      <c r="DY11" s="172"/>
      <c r="DZ11" s="172"/>
      <c r="EA11" s="172"/>
      <c r="EB11" s="172"/>
      <c r="EC11" s="172"/>
      <c r="ED11" s="172"/>
      <c r="EE11" s="172"/>
      <c r="EF11" s="172"/>
      <c r="EG11" s="172"/>
      <c r="EH11" s="172"/>
      <c r="EI11" s="172"/>
      <c r="EJ11" s="172"/>
      <c r="EK11" s="172"/>
      <c r="EL11" s="172"/>
      <c r="EM11" s="172"/>
      <c r="EN11" s="172"/>
      <c r="EO11" s="172"/>
      <c r="EP11" s="172"/>
      <c r="EQ11" s="172"/>
      <c r="ER11" s="172"/>
      <c r="ES11" s="172"/>
      <c r="ET11" s="172"/>
      <c r="EU11" s="172"/>
      <c r="EV11" s="172"/>
      <c r="EW11" s="172"/>
      <c r="EX11" s="172"/>
      <c r="EY11" s="172"/>
      <c r="EZ11" s="172"/>
      <c r="FA11" s="172"/>
      <c r="FB11" s="172"/>
      <c r="FC11" s="172"/>
      <c r="FD11" s="172"/>
      <c r="FE11" s="172"/>
      <c r="FF11" s="172"/>
      <c r="FG11" s="172"/>
      <c r="FH11" s="172"/>
      <c r="FI11" s="172"/>
      <c r="FJ11" s="172"/>
      <c r="FK11" s="172"/>
      <c r="FL11" s="172"/>
      <c r="FM11" s="172"/>
      <c r="FN11" s="172"/>
      <c r="FO11" s="172"/>
      <c r="FP11" s="172"/>
      <c r="FQ11" s="172"/>
      <c r="FR11" s="172"/>
      <c r="FS11" s="172"/>
      <c r="FT11" s="172"/>
      <c r="FU11" s="172"/>
      <c r="FV11" s="172"/>
      <c r="FW11" s="172"/>
      <c r="FX11" s="172"/>
      <c r="FY11" s="172"/>
      <c r="FZ11" s="172"/>
      <c r="GA11" s="172"/>
      <c r="GB11" s="172"/>
      <c r="GC11" s="172"/>
      <c r="GD11" s="172"/>
      <c r="GE11" s="172"/>
      <c r="GF11" s="172"/>
      <c r="GG11" s="172"/>
      <c r="GH11" s="172"/>
      <c r="GI11" s="172"/>
      <c r="GJ11" s="172"/>
      <c r="GK11" s="172"/>
      <c r="GL11" s="172"/>
      <c r="GM11" s="172"/>
      <c r="GN11" s="172"/>
      <c r="GO11" s="172"/>
      <c r="GP11" s="172"/>
      <c r="GQ11" s="172"/>
      <c r="GR11" s="172"/>
      <c r="GS11" s="172"/>
      <c r="GT11" s="172"/>
      <c r="GU11" s="172"/>
      <c r="GV11" s="172"/>
      <c r="GW11" s="172"/>
      <c r="GX11" s="172"/>
      <c r="GY11" s="172"/>
      <c r="GZ11" s="172"/>
      <c r="HA11" s="172"/>
      <c r="HB11" s="172"/>
      <c r="HC11" s="172"/>
      <c r="HD11" s="172"/>
      <c r="HE11" s="172"/>
      <c r="HF11" s="172"/>
    </row>
    <row r="12" spans="2:214" ht="31.5" customHeight="1">
      <c r="B12" s="341" t="s">
        <v>510</v>
      </c>
      <c r="C12" s="342"/>
      <c r="D12" s="342" t="s">
        <v>511</v>
      </c>
      <c r="E12" s="343"/>
      <c r="DA12" s="172"/>
      <c r="DB12" s="172"/>
      <c r="DC12" s="172"/>
      <c r="DD12" s="172"/>
      <c r="DE12" s="172"/>
      <c r="DF12" s="172"/>
      <c r="DG12" s="172"/>
      <c r="DH12" s="172"/>
      <c r="DI12" s="172"/>
      <c r="DJ12" s="172"/>
      <c r="DK12" s="172"/>
      <c r="DL12" s="172"/>
      <c r="DM12" s="172"/>
      <c r="DN12" s="172"/>
      <c r="DO12" s="172"/>
      <c r="DP12" s="172"/>
      <c r="DQ12" s="172"/>
      <c r="DR12" s="172"/>
      <c r="DS12" s="172"/>
      <c r="DT12" s="172"/>
      <c r="DU12" s="172"/>
      <c r="DV12" s="172"/>
      <c r="DW12" s="172"/>
      <c r="DX12" s="172"/>
      <c r="DY12" s="172"/>
      <c r="DZ12" s="172"/>
      <c r="EA12" s="172"/>
      <c r="EB12" s="172"/>
      <c r="EC12" s="172"/>
      <c r="ED12" s="172"/>
      <c r="EE12" s="172"/>
      <c r="EF12" s="172"/>
      <c r="EG12" s="172"/>
      <c r="EH12" s="172"/>
      <c r="EI12" s="172"/>
      <c r="EJ12" s="172"/>
      <c r="EK12" s="172"/>
      <c r="EL12" s="172"/>
      <c r="EM12" s="172"/>
      <c r="EN12" s="172"/>
      <c r="EO12" s="172"/>
      <c r="EP12" s="172"/>
      <c r="EQ12" s="172"/>
      <c r="ER12" s="172"/>
      <c r="ES12" s="172"/>
      <c r="ET12" s="172"/>
      <c r="EU12" s="172"/>
      <c r="EV12" s="172"/>
      <c r="EW12" s="172"/>
      <c r="EX12" s="172"/>
      <c r="EY12" s="172"/>
      <c r="EZ12" s="172"/>
      <c r="FA12" s="172"/>
      <c r="FB12" s="172"/>
      <c r="FC12" s="172"/>
      <c r="FD12" s="172"/>
      <c r="FE12" s="172"/>
      <c r="FF12" s="172"/>
      <c r="FG12" s="172"/>
      <c r="FH12" s="172"/>
      <c r="FI12" s="172"/>
      <c r="FJ12" s="172"/>
      <c r="FK12" s="172"/>
      <c r="FL12" s="172"/>
      <c r="FM12" s="172"/>
      <c r="FN12" s="172"/>
      <c r="FO12" s="172"/>
      <c r="FP12" s="172"/>
      <c r="FQ12" s="172"/>
      <c r="FR12" s="172"/>
      <c r="FS12" s="172"/>
      <c r="FT12" s="172"/>
      <c r="FU12" s="172"/>
      <c r="FV12" s="172"/>
      <c r="FW12" s="172"/>
      <c r="FX12" s="172"/>
      <c r="FY12" s="172"/>
      <c r="FZ12" s="172"/>
      <c r="GA12" s="172"/>
      <c r="GB12" s="172"/>
      <c r="GC12" s="172"/>
      <c r="GD12" s="172"/>
      <c r="GE12" s="172"/>
      <c r="GF12" s="172"/>
      <c r="GG12" s="172"/>
      <c r="GH12" s="172"/>
      <c r="GI12" s="172"/>
      <c r="GJ12" s="172"/>
      <c r="GK12" s="172"/>
      <c r="GL12" s="172"/>
      <c r="GM12" s="172"/>
      <c r="GN12" s="172"/>
      <c r="GO12" s="172"/>
      <c r="GP12" s="172"/>
      <c r="GQ12" s="172"/>
      <c r="GR12" s="172"/>
      <c r="GS12" s="172"/>
      <c r="GT12" s="172"/>
      <c r="GU12" s="172"/>
      <c r="GV12" s="172"/>
      <c r="GW12" s="172"/>
      <c r="GX12" s="172"/>
      <c r="GY12" s="172"/>
      <c r="GZ12" s="172"/>
      <c r="HA12" s="172"/>
      <c r="HB12" s="172"/>
      <c r="HC12" s="172"/>
      <c r="HD12" s="172"/>
      <c r="HE12" s="172"/>
      <c r="HF12" s="172"/>
    </row>
    <row r="13" spans="2:214" ht="42.95" customHeight="1">
      <c r="B13" s="184"/>
      <c r="C13" s="8"/>
      <c r="D13" s="185"/>
      <c r="E13" s="186"/>
      <c r="DA13" s="172"/>
      <c r="DB13" s="172"/>
      <c r="DC13" s="172"/>
      <c r="DD13" s="172"/>
      <c r="DE13" s="172"/>
      <c r="DF13" s="172"/>
      <c r="DG13" s="172"/>
      <c r="DH13" s="172"/>
      <c r="DI13" s="172"/>
      <c r="DJ13" s="172"/>
      <c r="DK13" s="172"/>
      <c r="DL13" s="172"/>
      <c r="DM13" s="172"/>
      <c r="DN13" s="172"/>
      <c r="DO13" s="172"/>
      <c r="DP13" s="172"/>
      <c r="DQ13" s="172"/>
      <c r="DR13" s="172"/>
      <c r="DS13" s="172"/>
      <c r="DT13" s="172"/>
      <c r="DU13" s="172"/>
      <c r="DV13" s="172"/>
      <c r="DW13" s="172"/>
      <c r="DX13" s="172"/>
      <c r="DY13" s="172"/>
      <c r="DZ13" s="172"/>
      <c r="EA13" s="172"/>
      <c r="EB13" s="172"/>
      <c r="EC13" s="172"/>
      <c r="ED13" s="172"/>
      <c r="EE13" s="172"/>
      <c r="EF13" s="172"/>
      <c r="EG13" s="172"/>
      <c r="EH13" s="172"/>
      <c r="EI13" s="172"/>
      <c r="EJ13" s="172"/>
      <c r="EK13" s="172"/>
      <c r="EL13" s="172"/>
      <c r="EM13" s="172"/>
      <c r="EN13" s="172"/>
      <c r="EO13" s="172"/>
      <c r="EP13" s="172"/>
      <c r="EQ13" s="172"/>
      <c r="ER13" s="172"/>
      <c r="ES13" s="172"/>
      <c r="ET13" s="172"/>
      <c r="EU13" s="172"/>
      <c r="EV13" s="172"/>
      <c r="EW13" s="172"/>
      <c r="EX13" s="172"/>
      <c r="EY13" s="172"/>
      <c r="EZ13" s="172"/>
      <c r="FA13" s="172"/>
      <c r="FB13" s="172"/>
      <c r="FC13" s="172"/>
      <c r="FD13" s="172"/>
      <c r="FE13" s="172"/>
      <c r="FF13" s="172"/>
      <c r="FG13" s="172"/>
      <c r="FH13" s="172"/>
      <c r="FI13" s="172"/>
      <c r="FJ13" s="172"/>
      <c r="FK13" s="172"/>
      <c r="FL13" s="172"/>
      <c r="FM13" s="172"/>
      <c r="FN13" s="172"/>
      <c r="FO13" s="172"/>
      <c r="FP13" s="172"/>
      <c r="FQ13" s="172"/>
      <c r="FR13" s="172"/>
      <c r="FS13" s="172"/>
      <c r="FT13" s="172"/>
      <c r="FU13" s="172"/>
      <c r="FV13" s="172"/>
      <c r="FW13" s="172"/>
      <c r="FX13" s="172"/>
      <c r="FY13" s="172"/>
      <c r="FZ13" s="172"/>
      <c r="GA13" s="172"/>
      <c r="GB13" s="172"/>
      <c r="GC13" s="172"/>
      <c r="GD13" s="172"/>
      <c r="GE13" s="172"/>
      <c r="GF13" s="172"/>
      <c r="GG13" s="172"/>
      <c r="GH13" s="172"/>
      <c r="GI13" s="172"/>
      <c r="GJ13" s="172"/>
      <c r="GK13" s="172"/>
      <c r="GL13" s="172"/>
      <c r="GM13" s="172"/>
      <c r="GN13" s="172"/>
      <c r="GO13" s="172"/>
      <c r="GP13" s="172"/>
      <c r="GQ13" s="172"/>
      <c r="GR13" s="172"/>
      <c r="GS13" s="172"/>
      <c r="GT13" s="172"/>
      <c r="GU13" s="172"/>
      <c r="GV13" s="172"/>
      <c r="GW13" s="172"/>
      <c r="GX13" s="172"/>
      <c r="GY13" s="172"/>
      <c r="GZ13" s="172"/>
      <c r="HA13" s="172"/>
      <c r="HB13" s="172"/>
      <c r="HC13" s="172"/>
      <c r="HD13" s="172"/>
      <c r="HE13" s="172"/>
      <c r="HF13" s="172"/>
    </row>
    <row r="14" spans="2:214">
      <c r="B14" s="184"/>
      <c r="C14" s="8"/>
      <c r="D14" s="8"/>
      <c r="E14" s="187"/>
      <c r="DA14" s="172"/>
      <c r="DB14" s="172"/>
      <c r="DC14" s="172"/>
      <c r="DD14" s="172"/>
      <c r="DE14" s="172"/>
      <c r="DF14" s="172"/>
      <c r="DG14" s="172"/>
      <c r="DH14" s="172"/>
      <c r="DI14" s="172"/>
      <c r="DJ14" s="172"/>
      <c r="DK14" s="172"/>
      <c r="DL14" s="172"/>
      <c r="DM14" s="172"/>
      <c r="DN14" s="172"/>
      <c r="DO14" s="172"/>
      <c r="DP14" s="172"/>
      <c r="DQ14" s="172"/>
      <c r="DR14" s="172"/>
      <c r="DS14" s="172"/>
      <c r="DT14" s="172"/>
      <c r="DU14" s="172"/>
      <c r="DV14" s="172"/>
      <c r="DW14" s="172"/>
      <c r="DX14" s="172"/>
      <c r="DY14" s="172"/>
      <c r="DZ14" s="172"/>
      <c r="EA14" s="172"/>
      <c r="EB14" s="172"/>
      <c r="EC14" s="172"/>
      <c r="ED14" s="172"/>
      <c r="EE14" s="172"/>
      <c r="EF14" s="172"/>
      <c r="EG14" s="172"/>
      <c r="EH14" s="172"/>
      <c r="EI14" s="172"/>
      <c r="EJ14" s="172"/>
      <c r="EK14" s="172"/>
      <c r="EL14" s="172"/>
      <c r="EM14" s="172"/>
      <c r="EN14" s="172"/>
      <c r="EO14" s="172"/>
      <c r="EP14" s="172"/>
      <c r="EQ14" s="172"/>
      <c r="ER14" s="172"/>
      <c r="ES14" s="172"/>
      <c r="ET14" s="172"/>
      <c r="EU14" s="172"/>
      <c r="EV14" s="172"/>
      <c r="EW14" s="172"/>
      <c r="EX14" s="172"/>
      <c r="EY14" s="172"/>
      <c r="EZ14" s="172"/>
      <c r="FA14" s="172"/>
      <c r="FB14" s="172"/>
      <c r="FC14" s="172"/>
      <c r="FD14" s="172"/>
      <c r="FE14" s="172"/>
      <c r="FF14" s="172"/>
      <c r="FG14" s="172"/>
      <c r="FH14" s="172"/>
      <c r="FI14" s="172"/>
      <c r="FJ14" s="172"/>
      <c r="FK14" s="172"/>
      <c r="FL14" s="172"/>
      <c r="FM14" s="172"/>
      <c r="FN14" s="172"/>
      <c r="FO14" s="172"/>
      <c r="FP14" s="172"/>
      <c r="FQ14" s="172"/>
      <c r="FR14" s="172"/>
      <c r="FS14" s="172"/>
      <c r="FT14" s="172"/>
      <c r="FU14" s="172"/>
      <c r="FV14" s="172"/>
      <c r="FW14" s="172"/>
      <c r="FX14" s="172"/>
      <c r="FY14" s="172"/>
      <c r="FZ14" s="172"/>
      <c r="GA14" s="172"/>
      <c r="GB14" s="172"/>
      <c r="GC14" s="172"/>
      <c r="GD14" s="172"/>
      <c r="GE14" s="172"/>
      <c r="GF14" s="172"/>
      <c r="GG14" s="172"/>
      <c r="GH14" s="172"/>
      <c r="GI14" s="172"/>
      <c r="GJ14" s="172"/>
      <c r="GK14" s="172"/>
      <c r="GL14" s="172"/>
      <c r="GM14" s="172"/>
      <c r="GN14" s="172"/>
      <c r="GO14" s="172"/>
      <c r="GP14" s="172"/>
      <c r="GQ14" s="172"/>
      <c r="GR14" s="172"/>
      <c r="GS14" s="172"/>
      <c r="GT14" s="172"/>
      <c r="GU14" s="172"/>
      <c r="GV14" s="172"/>
      <c r="GW14" s="172"/>
      <c r="GX14" s="172"/>
      <c r="GY14" s="172"/>
      <c r="GZ14" s="172"/>
      <c r="HA14" s="172"/>
      <c r="HB14" s="172"/>
      <c r="HC14" s="172"/>
      <c r="HD14" s="172"/>
      <c r="HE14" s="172"/>
      <c r="HF14" s="172"/>
    </row>
    <row r="15" spans="2:214">
      <c r="B15" s="184"/>
      <c r="C15" s="8"/>
      <c r="D15" s="8"/>
      <c r="E15" s="187"/>
      <c r="DA15" s="172"/>
      <c r="DB15" s="172"/>
      <c r="DC15" s="172"/>
      <c r="DD15" s="172"/>
      <c r="DE15" s="172"/>
      <c r="DF15" s="172"/>
      <c r="DG15" s="172"/>
      <c r="DH15" s="172"/>
      <c r="DI15" s="172"/>
      <c r="DJ15" s="172"/>
      <c r="DK15" s="172"/>
      <c r="DL15" s="172"/>
      <c r="DM15" s="172"/>
      <c r="DN15" s="172"/>
      <c r="DO15" s="172"/>
      <c r="DP15" s="172"/>
      <c r="DQ15" s="172"/>
      <c r="DR15" s="172"/>
      <c r="DS15" s="172"/>
      <c r="DT15" s="172"/>
      <c r="DU15" s="172"/>
      <c r="DV15" s="172"/>
      <c r="DW15" s="172"/>
      <c r="DX15" s="172"/>
      <c r="DY15" s="172"/>
      <c r="DZ15" s="172"/>
      <c r="EA15" s="172"/>
      <c r="EB15" s="172"/>
      <c r="EC15" s="172"/>
      <c r="ED15" s="172"/>
      <c r="EE15" s="172"/>
      <c r="EF15" s="172"/>
      <c r="EG15" s="172"/>
      <c r="EH15" s="172"/>
      <c r="EI15" s="172"/>
      <c r="EJ15" s="172"/>
      <c r="EK15" s="172"/>
      <c r="EL15" s="172"/>
      <c r="EM15" s="172"/>
      <c r="EN15" s="172"/>
      <c r="EO15" s="172"/>
      <c r="EP15" s="172"/>
      <c r="EQ15" s="172"/>
      <c r="ER15" s="172"/>
      <c r="ES15" s="172"/>
      <c r="ET15" s="172"/>
      <c r="EU15" s="172"/>
      <c r="EV15" s="172"/>
      <c r="EW15" s="172"/>
      <c r="EX15" s="172"/>
      <c r="EY15" s="172"/>
      <c r="EZ15" s="172"/>
      <c r="FA15" s="172"/>
      <c r="FB15" s="172"/>
      <c r="FC15" s="172"/>
      <c r="FD15" s="172"/>
      <c r="FE15" s="172"/>
      <c r="FF15" s="172"/>
      <c r="FG15" s="172"/>
      <c r="FH15" s="172"/>
      <c r="FI15" s="172"/>
      <c r="FJ15" s="172"/>
      <c r="FK15" s="172"/>
      <c r="FL15" s="172"/>
      <c r="FM15" s="172"/>
      <c r="FN15" s="172"/>
      <c r="FO15" s="172"/>
      <c r="FP15" s="172"/>
      <c r="FQ15" s="172"/>
      <c r="FR15" s="172"/>
      <c r="FS15" s="172"/>
      <c r="FT15" s="172"/>
      <c r="FU15" s="172"/>
      <c r="FV15" s="172"/>
      <c r="FW15" s="172"/>
      <c r="FX15" s="172"/>
      <c r="FY15" s="172"/>
      <c r="FZ15" s="172"/>
      <c r="GA15" s="172"/>
      <c r="GB15" s="172"/>
      <c r="GC15" s="172"/>
      <c r="GD15" s="172"/>
      <c r="GE15" s="172"/>
      <c r="GF15" s="172"/>
      <c r="GG15" s="172"/>
      <c r="GH15" s="172"/>
      <c r="GI15" s="172"/>
      <c r="GJ15" s="172"/>
      <c r="GK15" s="172"/>
      <c r="GL15" s="172"/>
      <c r="GM15" s="172"/>
      <c r="GN15" s="172"/>
      <c r="GO15" s="172"/>
      <c r="GP15" s="172"/>
      <c r="GQ15" s="172"/>
      <c r="GR15" s="172"/>
      <c r="GS15" s="172"/>
      <c r="GT15" s="172"/>
      <c r="GU15" s="172"/>
      <c r="GV15" s="172"/>
      <c r="GW15" s="172"/>
      <c r="GX15" s="172"/>
      <c r="GY15" s="172"/>
      <c r="GZ15" s="172"/>
      <c r="HA15" s="172"/>
      <c r="HB15" s="172"/>
      <c r="HC15" s="172"/>
      <c r="HD15" s="172"/>
      <c r="HE15" s="172"/>
      <c r="HF15" s="172"/>
    </row>
    <row r="16" spans="2:214">
      <c r="B16" s="184"/>
      <c r="C16" s="8"/>
      <c r="D16" s="8"/>
      <c r="E16" s="187"/>
      <c r="DA16" s="172"/>
      <c r="DB16" s="172"/>
      <c r="DC16" s="172"/>
      <c r="DD16" s="172"/>
      <c r="DE16" s="172"/>
      <c r="DF16" s="172"/>
      <c r="DG16" s="172"/>
      <c r="DH16" s="172"/>
      <c r="DI16" s="172"/>
      <c r="DJ16" s="172"/>
      <c r="DK16" s="172"/>
      <c r="DL16" s="172"/>
      <c r="DM16" s="172"/>
      <c r="DN16" s="172"/>
      <c r="DO16" s="172"/>
      <c r="DP16" s="172"/>
      <c r="DQ16" s="172"/>
      <c r="DR16" s="172"/>
      <c r="DS16" s="172"/>
      <c r="DT16" s="172"/>
      <c r="DU16" s="172"/>
      <c r="DV16" s="172"/>
      <c r="DW16" s="172"/>
      <c r="DX16" s="172"/>
      <c r="DY16" s="172"/>
      <c r="DZ16" s="172"/>
      <c r="EA16" s="172"/>
      <c r="EB16" s="172"/>
      <c r="EC16" s="172"/>
      <c r="ED16" s="172"/>
      <c r="EE16" s="172"/>
      <c r="EF16" s="172"/>
      <c r="EG16" s="172"/>
      <c r="EH16" s="172"/>
      <c r="EI16" s="172"/>
      <c r="EJ16" s="172"/>
      <c r="EK16" s="172"/>
      <c r="EL16" s="172"/>
      <c r="EM16" s="172"/>
      <c r="EN16" s="172"/>
      <c r="EO16" s="172"/>
      <c r="EP16" s="172"/>
      <c r="EQ16" s="172"/>
      <c r="ER16" s="172"/>
      <c r="ES16" s="172"/>
      <c r="ET16" s="172"/>
      <c r="EU16" s="172"/>
      <c r="EV16" s="172"/>
      <c r="EW16" s="172"/>
      <c r="EX16" s="172"/>
      <c r="EY16" s="172"/>
      <c r="EZ16" s="172"/>
      <c r="FA16" s="172"/>
      <c r="FB16" s="172"/>
      <c r="FC16" s="172"/>
      <c r="FD16" s="172"/>
      <c r="FE16" s="172"/>
      <c r="FF16" s="172"/>
      <c r="FG16" s="172"/>
      <c r="FH16" s="172"/>
      <c r="FI16" s="172"/>
      <c r="FJ16" s="172"/>
      <c r="FK16" s="172"/>
      <c r="FL16" s="172"/>
      <c r="FM16" s="172"/>
      <c r="FN16" s="172"/>
      <c r="FO16" s="172"/>
      <c r="FP16" s="172"/>
      <c r="FQ16" s="172"/>
      <c r="FR16" s="172"/>
      <c r="FS16" s="172"/>
      <c r="FT16" s="172"/>
      <c r="FU16" s="172"/>
      <c r="FV16" s="172"/>
      <c r="FW16" s="172"/>
      <c r="FX16" s="172"/>
      <c r="FY16" s="172"/>
      <c r="FZ16" s="172"/>
      <c r="GA16" s="172"/>
      <c r="GB16" s="172"/>
      <c r="GC16" s="172"/>
      <c r="GD16" s="172"/>
      <c r="GE16" s="172"/>
      <c r="GF16" s="172"/>
      <c r="GG16" s="172"/>
      <c r="GH16" s="172"/>
      <c r="GI16" s="172"/>
      <c r="GJ16" s="172"/>
      <c r="GK16" s="172"/>
      <c r="GL16" s="172"/>
      <c r="GM16" s="172"/>
      <c r="GN16" s="172"/>
      <c r="GO16" s="172"/>
      <c r="GP16" s="172"/>
      <c r="GQ16" s="172"/>
      <c r="GR16" s="172"/>
      <c r="GS16" s="172"/>
      <c r="GT16" s="172"/>
      <c r="GU16" s="172"/>
      <c r="GV16" s="172"/>
      <c r="GW16" s="172"/>
      <c r="GX16" s="172"/>
      <c r="GY16" s="172"/>
      <c r="GZ16" s="172"/>
      <c r="HA16" s="172"/>
      <c r="HB16" s="172"/>
      <c r="HC16" s="172"/>
      <c r="HD16" s="172"/>
      <c r="HE16" s="172"/>
      <c r="HF16" s="172"/>
    </row>
    <row r="17" spans="2:214">
      <c r="B17" s="184"/>
      <c r="C17" s="8"/>
      <c r="D17" s="8"/>
      <c r="E17" s="187"/>
      <c r="DA17" s="172"/>
      <c r="DB17" s="172"/>
      <c r="DC17" s="172"/>
      <c r="DD17" s="172"/>
      <c r="DE17" s="172"/>
      <c r="DF17" s="172"/>
      <c r="DG17" s="172"/>
      <c r="DH17" s="172"/>
      <c r="DI17" s="172"/>
      <c r="DJ17" s="172"/>
      <c r="DK17" s="172"/>
      <c r="DL17" s="172"/>
      <c r="DM17" s="172"/>
      <c r="DN17" s="172"/>
      <c r="DO17" s="172"/>
      <c r="DP17" s="172"/>
      <c r="DQ17" s="172"/>
      <c r="DR17" s="172"/>
      <c r="DS17" s="172"/>
      <c r="DT17" s="172"/>
      <c r="DU17" s="172"/>
      <c r="DV17" s="172"/>
      <c r="DW17" s="172"/>
      <c r="DX17" s="172"/>
      <c r="DY17" s="172"/>
      <c r="DZ17" s="172"/>
      <c r="EA17" s="172"/>
      <c r="EB17" s="172"/>
      <c r="EC17" s="172"/>
      <c r="ED17" s="172"/>
      <c r="EE17" s="172"/>
      <c r="EF17" s="172"/>
      <c r="EG17" s="172"/>
      <c r="EH17" s="172"/>
      <c r="EI17" s="172"/>
      <c r="EJ17" s="172"/>
      <c r="EK17" s="172"/>
      <c r="EL17" s="172"/>
      <c r="EM17" s="172"/>
      <c r="EN17" s="172"/>
      <c r="EO17" s="172"/>
      <c r="EP17" s="172"/>
      <c r="EQ17" s="172"/>
      <c r="ER17" s="172"/>
      <c r="ES17" s="172"/>
      <c r="ET17" s="172"/>
      <c r="EU17" s="172"/>
      <c r="EV17" s="172"/>
      <c r="EW17" s="172"/>
      <c r="EX17" s="172"/>
      <c r="EY17" s="172"/>
      <c r="EZ17" s="172"/>
      <c r="FA17" s="172"/>
      <c r="FB17" s="172"/>
      <c r="FC17" s="172"/>
      <c r="FD17" s="172"/>
      <c r="FE17" s="172"/>
      <c r="FF17" s="172"/>
      <c r="FG17" s="172"/>
      <c r="FH17" s="172"/>
      <c r="FI17" s="172"/>
      <c r="FJ17" s="172"/>
      <c r="FK17" s="172"/>
      <c r="FL17" s="172"/>
      <c r="FM17" s="172"/>
      <c r="FN17" s="172"/>
      <c r="FO17" s="172"/>
      <c r="FP17" s="172"/>
      <c r="FQ17" s="172"/>
      <c r="FR17" s="172"/>
      <c r="FS17" s="172"/>
      <c r="FT17" s="172"/>
      <c r="FU17" s="172"/>
      <c r="FV17" s="172"/>
      <c r="FW17" s="172"/>
      <c r="FX17" s="172"/>
      <c r="FY17" s="172"/>
      <c r="FZ17" s="172"/>
      <c r="GA17" s="172"/>
      <c r="GB17" s="172"/>
      <c r="GC17" s="172"/>
      <c r="GD17" s="172"/>
      <c r="GE17" s="172"/>
      <c r="GF17" s="172"/>
      <c r="GG17" s="172"/>
      <c r="GH17" s="172"/>
      <c r="GI17" s="172"/>
      <c r="GJ17" s="172"/>
      <c r="GK17" s="172"/>
      <c r="GL17" s="172"/>
      <c r="GM17" s="172"/>
      <c r="GN17" s="172"/>
      <c r="GO17" s="172"/>
      <c r="GP17" s="172"/>
      <c r="GQ17" s="172"/>
      <c r="GR17" s="172"/>
      <c r="GS17" s="172"/>
      <c r="GT17" s="172"/>
      <c r="GU17" s="172"/>
      <c r="GV17" s="172"/>
      <c r="GW17" s="172"/>
      <c r="GX17" s="172"/>
      <c r="GY17" s="172"/>
      <c r="GZ17" s="172"/>
      <c r="HA17" s="172"/>
      <c r="HB17" s="172"/>
      <c r="HC17" s="172"/>
      <c r="HD17" s="172"/>
      <c r="HE17" s="172"/>
      <c r="HF17" s="172"/>
    </row>
    <row r="18" spans="2:214">
      <c r="B18" s="184"/>
      <c r="C18" s="8"/>
      <c r="D18" s="8"/>
      <c r="E18" s="187"/>
      <c r="DA18" s="172"/>
      <c r="DB18" s="172"/>
      <c r="DC18" s="172"/>
      <c r="DD18" s="172"/>
      <c r="DE18" s="172"/>
      <c r="DF18" s="172"/>
      <c r="DG18" s="172"/>
      <c r="DH18" s="172"/>
      <c r="DI18" s="172"/>
      <c r="DJ18" s="172"/>
      <c r="DK18" s="172"/>
      <c r="DL18" s="172"/>
      <c r="DM18" s="172"/>
      <c r="DN18" s="172"/>
      <c r="DO18" s="172"/>
      <c r="DP18" s="172"/>
      <c r="DQ18" s="172"/>
      <c r="DR18" s="172"/>
      <c r="DS18" s="172"/>
      <c r="DT18" s="172"/>
      <c r="DU18" s="172"/>
      <c r="DV18" s="172"/>
      <c r="DW18" s="172"/>
      <c r="DX18" s="172"/>
      <c r="DY18" s="172"/>
      <c r="DZ18" s="172"/>
      <c r="EA18" s="172"/>
      <c r="EB18" s="172"/>
      <c r="EC18" s="172"/>
      <c r="ED18" s="172"/>
      <c r="EE18" s="172"/>
      <c r="EF18" s="172"/>
      <c r="EG18" s="172"/>
      <c r="EH18" s="172"/>
      <c r="EI18" s="172"/>
      <c r="EJ18" s="172"/>
      <c r="EK18" s="172"/>
      <c r="EL18" s="172"/>
      <c r="EM18" s="172"/>
      <c r="EN18" s="172"/>
      <c r="EO18" s="172"/>
      <c r="EP18" s="172"/>
      <c r="EQ18" s="172"/>
      <c r="ER18" s="172"/>
      <c r="ES18" s="172"/>
      <c r="ET18" s="172"/>
      <c r="EU18" s="172"/>
      <c r="EV18" s="172"/>
      <c r="EW18" s="172"/>
      <c r="EX18" s="172"/>
      <c r="EY18" s="172"/>
      <c r="EZ18" s="172"/>
      <c r="FA18" s="172"/>
      <c r="FB18" s="172"/>
      <c r="FC18" s="172"/>
      <c r="FD18" s="172"/>
      <c r="FE18" s="172"/>
      <c r="FF18" s="172"/>
      <c r="FG18" s="172"/>
      <c r="FH18" s="172"/>
      <c r="FI18" s="172"/>
      <c r="FJ18" s="172"/>
      <c r="FK18" s="172"/>
      <c r="FL18" s="172"/>
      <c r="FM18" s="172"/>
      <c r="FN18" s="172"/>
      <c r="FO18" s="172"/>
      <c r="FP18" s="172"/>
      <c r="FQ18" s="172"/>
      <c r="FR18" s="172"/>
      <c r="FS18" s="172"/>
      <c r="FT18" s="172"/>
      <c r="FU18" s="172"/>
      <c r="FV18" s="172"/>
      <c r="FW18" s="172"/>
      <c r="FX18" s="172"/>
      <c r="FY18" s="172"/>
      <c r="FZ18" s="172"/>
      <c r="GA18" s="172"/>
      <c r="GB18" s="172"/>
      <c r="GC18" s="172"/>
      <c r="GD18" s="172"/>
      <c r="GE18" s="172"/>
      <c r="GF18" s="172"/>
      <c r="GG18" s="172"/>
      <c r="GH18" s="172"/>
      <c r="GI18" s="172"/>
      <c r="GJ18" s="172"/>
      <c r="GK18" s="172"/>
      <c r="GL18" s="172"/>
      <c r="GM18" s="172"/>
      <c r="GN18" s="172"/>
      <c r="GO18" s="172"/>
      <c r="GP18" s="172"/>
      <c r="GQ18" s="172"/>
      <c r="GR18" s="172"/>
      <c r="GS18" s="172"/>
      <c r="GT18" s="172"/>
      <c r="GU18" s="172"/>
      <c r="GV18" s="172"/>
      <c r="GW18" s="172"/>
      <c r="GX18" s="172"/>
      <c r="GY18" s="172"/>
      <c r="GZ18" s="172"/>
      <c r="HA18" s="172"/>
      <c r="HB18" s="172"/>
      <c r="HC18" s="172"/>
      <c r="HD18" s="172"/>
      <c r="HE18" s="172"/>
      <c r="HF18" s="172"/>
    </row>
    <row r="19" spans="2:214">
      <c r="B19" s="184"/>
      <c r="C19" s="8"/>
      <c r="D19" s="8"/>
      <c r="E19" s="187"/>
      <c r="DA19" s="172"/>
      <c r="DB19" s="172"/>
      <c r="DC19" s="172"/>
      <c r="DD19" s="172"/>
      <c r="DE19" s="172"/>
      <c r="DF19" s="172"/>
      <c r="DG19" s="172"/>
      <c r="DH19" s="172"/>
      <c r="DI19" s="172"/>
      <c r="DJ19" s="172"/>
      <c r="DK19" s="172"/>
      <c r="DL19" s="172"/>
      <c r="DM19" s="172"/>
      <c r="DN19" s="172"/>
      <c r="DO19" s="172"/>
      <c r="DP19" s="172"/>
      <c r="DQ19" s="172"/>
      <c r="DR19" s="172"/>
      <c r="DS19" s="172"/>
      <c r="DT19" s="172"/>
      <c r="DU19" s="172"/>
      <c r="DV19" s="172"/>
      <c r="DW19" s="172"/>
      <c r="DX19" s="172"/>
      <c r="DY19" s="172"/>
      <c r="DZ19" s="172"/>
      <c r="EA19" s="172"/>
      <c r="EB19" s="172"/>
      <c r="EC19" s="172"/>
      <c r="ED19" s="172"/>
      <c r="EE19" s="172"/>
      <c r="EF19" s="172"/>
      <c r="EG19" s="172"/>
      <c r="EH19" s="172"/>
      <c r="EI19" s="172"/>
      <c r="EJ19" s="172"/>
      <c r="EK19" s="172"/>
      <c r="EL19" s="172"/>
      <c r="EM19" s="172"/>
      <c r="EN19" s="172"/>
      <c r="EO19" s="172"/>
      <c r="EP19" s="172"/>
      <c r="EQ19" s="172"/>
      <c r="ER19" s="172"/>
      <c r="ES19" s="172"/>
      <c r="ET19" s="172"/>
      <c r="EU19" s="172"/>
      <c r="EV19" s="172"/>
      <c r="EW19" s="172"/>
      <c r="EX19" s="172"/>
      <c r="EY19" s="172"/>
      <c r="EZ19" s="172"/>
      <c r="FA19" s="172"/>
      <c r="FB19" s="172"/>
      <c r="FC19" s="172"/>
      <c r="FD19" s="172"/>
      <c r="FE19" s="172"/>
      <c r="FF19" s="172"/>
      <c r="FG19" s="172"/>
      <c r="FH19" s="172"/>
      <c r="FI19" s="172"/>
      <c r="FJ19" s="172"/>
      <c r="FK19" s="172"/>
      <c r="FL19" s="172"/>
      <c r="FM19" s="172"/>
      <c r="FN19" s="172"/>
      <c r="FO19" s="172"/>
      <c r="FP19" s="172"/>
      <c r="FQ19" s="172"/>
      <c r="FR19" s="172"/>
      <c r="FS19" s="172"/>
      <c r="FT19" s="172"/>
      <c r="FU19" s="172"/>
      <c r="FV19" s="172"/>
      <c r="FW19" s="172"/>
      <c r="FX19" s="172"/>
      <c r="FY19" s="172"/>
      <c r="FZ19" s="172"/>
      <c r="GA19" s="172"/>
      <c r="GB19" s="172"/>
      <c r="GC19" s="172"/>
      <c r="GD19" s="172"/>
      <c r="GE19" s="172"/>
      <c r="GF19" s="172"/>
      <c r="GG19" s="172"/>
      <c r="GH19" s="172"/>
      <c r="GI19" s="172"/>
      <c r="GJ19" s="172"/>
      <c r="GK19" s="172"/>
      <c r="GL19" s="172"/>
      <c r="GM19" s="172"/>
      <c r="GN19" s="172"/>
      <c r="GO19" s="172"/>
      <c r="GP19" s="172"/>
      <c r="GQ19" s="172"/>
      <c r="GR19" s="172"/>
      <c r="GS19" s="172"/>
      <c r="GT19" s="172"/>
      <c r="GU19" s="172"/>
      <c r="GV19" s="172"/>
      <c r="GW19" s="172"/>
      <c r="GX19" s="172"/>
      <c r="GY19" s="172"/>
      <c r="GZ19" s="172"/>
      <c r="HA19" s="172"/>
      <c r="HB19" s="172"/>
      <c r="HC19" s="172"/>
      <c r="HD19" s="172"/>
      <c r="HE19" s="172"/>
      <c r="HF19" s="172"/>
    </row>
    <row r="20" spans="2:214">
      <c r="B20" s="184"/>
      <c r="C20" s="8"/>
      <c r="D20" s="8"/>
      <c r="E20" s="187"/>
      <c r="DA20" s="172"/>
      <c r="DB20" s="172"/>
      <c r="DC20" s="172"/>
      <c r="DD20" s="172"/>
      <c r="DE20" s="172"/>
      <c r="DF20" s="172"/>
      <c r="DG20" s="172"/>
      <c r="DH20" s="172"/>
      <c r="DI20" s="172"/>
      <c r="DJ20" s="172"/>
      <c r="DK20" s="172"/>
      <c r="DL20" s="172"/>
      <c r="DM20" s="172"/>
      <c r="DN20" s="172"/>
      <c r="DO20" s="172"/>
      <c r="DP20" s="172"/>
      <c r="DQ20" s="172"/>
      <c r="DR20" s="172"/>
      <c r="DS20" s="172"/>
      <c r="DT20" s="172"/>
      <c r="DU20" s="172"/>
      <c r="DV20" s="172"/>
      <c r="DW20" s="172"/>
      <c r="DX20" s="172"/>
      <c r="DY20" s="172"/>
      <c r="DZ20" s="172"/>
      <c r="EA20" s="172"/>
      <c r="EB20" s="172"/>
      <c r="EC20" s="172"/>
      <c r="ED20" s="172"/>
      <c r="EE20" s="172"/>
      <c r="EF20" s="172"/>
      <c r="EG20" s="172"/>
      <c r="EH20" s="172"/>
      <c r="EI20" s="172"/>
      <c r="EJ20" s="172"/>
      <c r="EK20" s="172"/>
      <c r="EL20" s="172"/>
      <c r="EM20" s="172"/>
      <c r="EN20" s="172"/>
      <c r="EO20" s="172"/>
      <c r="EP20" s="172"/>
      <c r="EQ20" s="172"/>
      <c r="ER20" s="172"/>
      <c r="ES20" s="172"/>
      <c r="ET20" s="172"/>
      <c r="EU20" s="172"/>
      <c r="EV20" s="172"/>
      <c r="EW20" s="172"/>
      <c r="EX20" s="172"/>
      <c r="EY20" s="172"/>
      <c r="EZ20" s="172"/>
      <c r="FA20" s="172"/>
      <c r="FB20" s="172"/>
      <c r="FC20" s="172"/>
      <c r="FD20" s="172"/>
      <c r="FE20" s="172"/>
      <c r="FF20" s="172"/>
      <c r="FG20" s="172"/>
      <c r="FH20" s="172"/>
      <c r="FI20" s="172"/>
      <c r="FJ20" s="172"/>
      <c r="FK20" s="172"/>
      <c r="FL20" s="172"/>
      <c r="FM20" s="172"/>
      <c r="FN20" s="172"/>
      <c r="FO20" s="172"/>
      <c r="FP20" s="172"/>
      <c r="FQ20" s="172"/>
      <c r="FR20" s="172"/>
      <c r="FS20" s="172"/>
      <c r="FT20" s="172"/>
      <c r="FU20" s="172"/>
      <c r="FV20" s="172"/>
      <c r="FW20" s="172"/>
      <c r="FX20" s="172"/>
      <c r="FY20" s="172"/>
      <c r="FZ20" s="172"/>
      <c r="GA20" s="172"/>
      <c r="GB20" s="172"/>
      <c r="GC20" s="172"/>
      <c r="GD20" s="172"/>
      <c r="GE20" s="172"/>
      <c r="GF20" s="172"/>
      <c r="GG20" s="172"/>
      <c r="GH20" s="172"/>
      <c r="GI20" s="172"/>
      <c r="GJ20" s="172"/>
      <c r="GK20" s="172"/>
      <c r="GL20" s="172"/>
      <c r="GM20" s="172"/>
      <c r="GN20" s="172"/>
      <c r="GO20" s="172"/>
      <c r="GP20" s="172"/>
      <c r="GQ20" s="172"/>
      <c r="GR20" s="172"/>
      <c r="GS20" s="172"/>
      <c r="GT20" s="172"/>
      <c r="GU20" s="172"/>
      <c r="GV20" s="172"/>
      <c r="GW20" s="172"/>
      <c r="GX20" s="172"/>
      <c r="GY20" s="172"/>
      <c r="GZ20" s="172"/>
      <c r="HA20" s="172"/>
      <c r="HB20" s="172"/>
      <c r="HC20" s="172"/>
      <c r="HD20" s="172"/>
      <c r="HE20" s="172"/>
      <c r="HF20" s="172"/>
    </row>
    <row r="21" spans="2:214">
      <c r="B21" s="184"/>
      <c r="C21" s="8"/>
      <c r="D21" s="8"/>
      <c r="E21" s="187"/>
      <c r="DA21" s="172"/>
      <c r="DB21" s="172"/>
      <c r="DC21" s="172"/>
      <c r="DD21" s="172"/>
      <c r="DE21" s="172"/>
      <c r="DF21" s="172"/>
      <c r="DG21" s="172"/>
      <c r="DH21" s="172"/>
      <c r="DI21" s="172"/>
      <c r="DJ21" s="172"/>
      <c r="DK21" s="172"/>
      <c r="DL21" s="172"/>
      <c r="DM21" s="172"/>
      <c r="DN21" s="172"/>
      <c r="DO21" s="172"/>
      <c r="DP21" s="172"/>
      <c r="DQ21" s="172"/>
      <c r="DR21" s="172"/>
      <c r="DS21" s="172"/>
      <c r="DT21" s="172"/>
      <c r="DU21" s="172"/>
      <c r="DV21" s="172"/>
      <c r="DW21" s="172"/>
      <c r="DX21" s="172"/>
      <c r="DY21" s="172"/>
      <c r="DZ21" s="172"/>
      <c r="EA21" s="172"/>
      <c r="EB21" s="172"/>
      <c r="EC21" s="172"/>
      <c r="ED21" s="172"/>
      <c r="EE21" s="172"/>
      <c r="EF21" s="172"/>
      <c r="EG21" s="172"/>
      <c r="EH21" s="172"/>
      <c r="EI21" s="172"/>
      <c r="EJ21" s="172"/>
      <c r="EK21" s="172"/>
      <c r="EL21" s="172"/>
      <c r="EM21" s="172"/>
      <c r="EN21" s="172"/>
      <c r="EO21" s="172"/>
      <c r="EP21" s="172"/>
      <c r="EQ21" s="172"/>
      <c r="ER21" s="172"/>
      <c r="ES21" s="172"/>
      <c r="ET21" s="172"/>
      <c r="EU21" s="172"/>
      <c r="EV21" s="172"/>
      <c r="EW21" s="172"/>
      <c r="EX21" s="172"/>
      <c r="EY21" s="172"/>
      <c r="EZ21" s="172"/>
      <c r="FA21" s="172"/>
      <c r="FB21" s="172"/>
      <c r="FC21" s="172"/>
      <c r="FD21" s="172"/>
      <c r="FE21" s="172"/>
      <c r="FF21" s="172"/>
      <c r="FG21" s="172"/>
      <c r="FH21" s="172"/>
      <c r="FI21" s="172"/>
      <c r="FJ21" s="172"/>
      <c r="FK21" s="172"/>
      <c r="FL21" s="172"/>
      <c r="FM21" s="172"/>
      <c r="FN21" s="172"/>
      <c r="FO21" s="172"/>
      <c r="FP21" s="172"/>
      <c r="FQ21" s="172"/>
      <c r="FR21" s="172"/>
      <c r="FS21" s="172"/>
      <c r="FT21" s="172"/>
      <c r="FU21" s="172"/>
      <c r="FV21" s="172"/>
      <c r="FW21" s="172"/>
      <c r="FX21" s="172"/>
      <c r="FY21" s="172"/>
      <c r="FZ21" s="172"/>
      <c r="GA21" s="172"/>
      <c r="GB21" s="172"/>
      <c r="GC21" s="172"/>
      <c r="GD21" s="172"/>
      <c r="GE21" s="172"/>
      <c r="GF21" s="172"/>
      <c r="GG21" s="172"/>
      <c r="GH21" s="172"/>
      <c r="GI21" s="172"/>
      <c r="GJ21" s="172"/>
      <c r="GK21" s="172"/>
      <c r="GL21" s="172"/>
      <c r="GM21" s="172"/>
      <c r="GN21" s="172"/>
      <c r="GO21" s="172"/>
      <c r="GP21" s="172"/>
      <c r="GQ21" s="172"/>
      <c r="GR21" s="172"/>
      <c r="GS21" s="172"/>
      <c r="GT21" s="172"/>
      <c r="GU21" s="172"/>
      <c r="GV21" s="172"/>
      <c r="GW21" s="172"/>
      <c r="GX21" s="172"/>
      <c r="GY21" s="172"/>
      <c r="GZ21" s="172"/>
      <c r="HA21" s="172"/>
      <c r="HB21" s="172"/>
      <c r="HC21" s="172"/>
      <c r="HD21" s="172"/>
      <c r="HE21" s="172"/>
      <c r="HF21" s="172"/>
    </row>
    <row r="22" spans="2:214">
      <c r="B22" s="184"/>
      <c r="C22" s="8"/>
      <c r="D22" s="8"/>
      <c r="E22" s="187"/>
      <c r="DA22" s="172"/>
      <c r="DB22" s="172"/>
      <c r="DC22" s="172"/>
      <c r="DD22" s="172"/>
      <c r="DE22" s="172"/>
      <c r="DF22" s="172"/>
      <c r="DG22" s="172"/>
      <c r="DH22" s="172"/>
      <c r="DI22" s="172"/>
      <c r="DJ22" s="172"/>
      <c r="DK22" s="172"/>
      <c r="DL22" s="172"/>
      <c r="DM22" s="172"/>
      <c r="DN22" s="172"/>
      <c r="DO22" s="172"/>
      <c r="DP22" s="172"/>
      <c r="DQ22" s="172"/>
      <c r="DR22" s="172"/>
      <c r="DS22" s="172"/>
      <c r="DT22" s="172"/>
      <c r="DU22" s="172"/>
      <c r="DV22" s="172"/>
      <c r="DW22" s="172"/>
      <c r="DX22" s="172"/>
      <c r="DY22" s="172"/>
      <c r="DZ22" s="172"/>
      <c r="EA22" s="172"/>
      <c r="EB22" s="172"/>
      <c r="EC22" s="172"/>
      <c r="ED22" s="172"/>
      <c r="EE22" s="172"/>
      <c r="EF22" s="172"/>
      <c r="EG22" s="172"/>
      <c r="EH22" s="172"/>
      <c r="EI22" s="172"/>
      <c r="EJ22" s="172"/>
      <c r="EK22" s="172"/>
      <c r="EL22" s="172"/>
      <c r="EM22" s="172"/>
      <c r="EN22" s="172"/>
      <c r="EO22" s="172"/>
      <c r="EP22" s="172"/>
      <c r="EQ22" s="172"/>
      <c r="ER22" s="172"/>
      <c r="ES22" s="172"/>
      <c r="ET22" s="172"/>
      <c r="EU22" s="172"/>
      <c r="EV22" s="172"/>
      <c r="EW22" s="172"/>
      <c r="EX22" s="172"/>
      <c r="EY22" s="172"/>
      <c r="EZ22" s="172"/>
      <c r="FA22" s="172"/>
      <c r="FB22" s="172"/>
      <c r="FC22" s="172"/>
      <c r="FD22" s="172"/>
      <c r="FE22" s="172"/>
      <c r="FF22" s="172"/>
      <c r="FG22" s="172"/>
      <c r="FH22" s="172"/>
      <c r="FI22" s="172"/>
      <c r="FJ22" s="172"/>
      <c r="FK22" s="172"/>
      <c r="FL22" s="172"/>
      <c r="FM22" s="172"/>
      <c r="FN22" s="172"/>
      <c r="FO22" s="172"/>
      <c r="FP22" s="172"/>
      <c r="FQ22" s="172"/>
      <c r="FR22" s="172"/>
      <c r="FS22" s="172"/>
      <c r="FT22" s="172"/>
      <c r="FU22" s="172"/>
      <c r="FV22" s="172"/>
      <c r="FW22" s="172"/>
      <c r="FX22" s="172"/>
      <c r="FY22" s="172"/>
      <c r="FZ22" s="172"/>
      <c r="GA22" s="172"/>
      <c r="GB22" s="172"/>
      <c r="GC22" s="172"/>
      <c r="GD22" s="172"/>
      <c r="GE22" s="172"/>
      <c r="GF22" s="172"/>
      <c r="GG22" s="172"/>
      <c r="GH22" s="172"/>
      <c r="GI22" s="172"/>
      <c r="GJ22" s="172"/>
      <c r="GK22" s="172"/>
      <c r="GL22" s="172"/>
      <c r="GM22" s="172"/>
      <c r="GN22" s="172"/>
      <c r="GO22" s="172"/>
      <c r="GP22" s="172"/>
      <c r="GQ22" s="172"/>
      <c r="GR22" s="172"/>
      <c r="GS22" s="172"/>
      <c r="GT22" s="172"/>
      <c r="GU22" s="172"/>
      <c r="GV22" s="172"/>
      <c r="GW22" s="172"/>
      <c r="GX22" s="172"/>
      <c r="GY22" s="172"/>
      <c r="GZ22" s="172"/>
      <c r="HA22" s="172"/>
      <c r="HB22" s="172"/>
      <c r="HC22" s="172"/>
      <c r="HD22" s="172"/>
      <c r="HE22" s="172"/>
      <c r="HF22" s="172"/>
    </row>
    <row r="23" spans="2:214">
      <c r="B23" s="184"/>
      <c r="C23" s="8"/>
      <c r="D23" s="8"/>
      <c r="E23" s="187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2"/>
      <c r="EL23" s="172"/>
      <c r="EM23" s="172"/>
      <c r="EN23" s="172"/>
      <c r="EO23" s="172"/>
      <c r="EP23" s="172"/>
      <c r="EQ23" s="172"/>
      <c r="ER23" s="172"/>
      <c r="ES23" s="172"/>
      <c r="ET23" s="172"/>
      <c r="EU23" s="172"/>
      <c r="EV23" s="172"/>
      <c r="EW23" s="172"/>
      <c r="EX23" s="172"/>
      <c r="EY23" s="172"/>
      <c r="EZ23" s="172"/>
      <c r="FA23" s="172"/>
      <c r="FB23" s="172"/>
      <c r="FC23" s="172"/>
      <c r="FD23" s="172"/>
      <c r="FE23" s="172"/>
      <c r="FF23" s="172"/>
      <c r="FG23" s="172"/>
      <c r="FH23" s="172"/>
      <c r="FI23" s="172"/>
      <c r="FJ23" s="172"/>
      <c r="FK23" s="172"/>
      <c r="FL23" s="172"/>
      <c r="FM23" s="172"/>
      <c r="FN23" s="172"/>
      <c r="FO23" s="172"/>
      <c r="FP23" s="172"/>
      <c r="FQ23" s="172"/>
      <c r="FR23" s="172"/>
      <c r="FS23" s="172"/>
      <c r="FT23" s="172"/>
      <c r="FU23" s="172"/>
      <c r="FV23" s="172"/>
      <c r="FW23" s="172"/>
      <c r="FX23" s="172"/>
      <c r="FY23" s="172"/>
      <c r="FZ23" s="172"/>
      <c r="GA23" s="172"/>
      <c r="GB23" s="172"/>
      <c r="GC23" s="172"/>
      <c r="GD23" s="172"/>
      <c r="GE23" s="172"/>
      <c r="GF23" s="172"/>
      <c r="GG23" s="172"/>
      <c r="GH23" s="172"/>
      <c r="GI23" s="172"/>
      <c r="GJ23" s="172"/>
      <c r="GK23" s="172"/>
      <c r="GL23" s="172"/>
      <c r="GM23" s="172"/>
      <c r="GN23" s="172"/>
      <c r="GO23" s="172"/>
      <c r="GP23" s="172"/>
      <c r="GQ23" s="172"/>
      <c r="GR23" s="172"/>
      <c r="GS23" s="172"/>
      <c r="GT23" s="172"/>
      <c r="GU23" s="172"/>
      <c r="GV23" s="172"/>
      <c r="GW23" s="172"/>
      <c r="GX23" s="172"/>
      <c r="GY23" s="172"/>
      <c r="GZ23" s="172"/>
      <c r="HA23" s="172"/>
      <c r="HB23" s="172"/>
      <c r="HC23" s="172"/>
      <c r="HD23" s="172"/>
      <c r="HE23" s="172"/>
      <c r="HF23" s="172"/>
    </row>
    <row r="24" spans="2:214">
      <c r="B24" s="184"/>
      <c r="C24" s="8"/>
      <c r="D24" s="8"/>
      <c r="E24" s="187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2"/>
      <c r="EL24" s="172"/>
      <c r="EM24" s="172"/>
      <c r="EN24" s="172"/>
      <c r="EO24" s="172"/>
      <c r="EP24" s="172"/>
      <c r="EQ24" s="172"/>
      <c r="ER24" s="172"/>
      <c r="ES24" s="172"/>
      <c r="ET24" s="172"/>
      <c r="EU24" s="172"/>
      <c r="EV24" s="172"/>
      <c r="EW24" s="172"/>
      <c r="EX24" s="172"/>
      <c r="EY24" s="172"/>
      <c r="EZ24" s="172"/>
      <c r="FA24" s="172"/>
      <c r="FB24" s="172"/>
      <c r="FC24" s="172"/>
      <c r="FD24" s="172"/>
      <c r="FE24" s="172"/>
      <c r="FF24" s="172"/>
      <c r="FG24" s="172"/>
      <c r="FH24" s="172"/>
      <c r="FI24" s="172"/>
      <c r="FJ24" s="172"/>
      <c r="FK24" s="172"/>
      <c r="FL24" s="172"/>
      <c r="FM24" s="172"/>
      <c r="FN24" s="172"/>
      <c r="FO24" s="172"/>
      <c r="FP24" s="172"/>
      <c r="FQ24" s="172"/>
      <c r="FR24" s="172"/>
      <c r="FS24" s="172"/>
      <c r="FT24" s="172"/>
      <c r="FU24" s="172"/>
      <c r="FV24" s="172"/>
      <c r="FW24" s="172"/>
      <c r="FX24" s="172"/>
      <c r="FY24" s="172"/>
      <c r="FZ24" s="172"/>
      <c r="GA24" s="172"/>
      <c r="GB24" s="172"/>
      <c r="GC24" s="172"/>
      <c r="GD24" s="172"/>
      <c r="GE24" s="172"/>
      <c r="GF24" s="172"/>
      <c r="GG24" s="172"/>
      <c r="GH24" s="172"/>
      <c r="GI24" s="172"/>
      <c r="GJ24" s="172"/>
      <c r="GK24" s="172"/>
      <c r="GL24" s="172"/>
      <c r="GM24" s="172"/>
      <c r="GN24" s="172"/>
      <c r="GO24" s="172"/>
      <c r="GP24" s="172"/>
      <c r="GQ24" s="172"/>
      <c r="GR24" s="172"/>
      <c r="GS24" s="172"/>
      <c r="GT24" s="172"/>
      <c r="GU24" s="172"/>
      <c r="GV24" s="172"/>
      <c r="GW24" s="172"/>
      <c r="GX24" s="172"/>
      <c r="GY24" s="172"/>
      <c r="GZ24" s="172"/>
      <c r="HA24" s="172"/>
      <c r="HB24" s="172"/>
      <c r="HC24" s="172"/>
      <c r="HD24" s="172"/>
      <c r="HE24" s="172"/>
      <c r="HF24" s="172"/>
    </row>
    <row r="25" spans="2:214">
      <c r="B25" s="184"/>
      <c r="C25" s="8"/>
      <c r="D25" s="8"/>
      <c r="E25" s="187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2"/>
      <c r="EL25" s="172"/>
      <c r="EM25" s="172"/>
      <c r="EN25" s="172"/>
      <c r="EO25" s="172"/>
      <c r="EP25" s="172"/>
      <c r="EQ25" s="172"/>
      <c r="ER25" s="172"/>
      <c r="ES25" s="172"/>
      <c r="ET25" s="172"/>
      <c r="EU25" s="172"/>
      <c r="EV25" s="172"/>
      <c r="EW25" s="172"/>
      <c r="EX25" s="172"/>
      <c r="EY25" s="172"/>
      <c r="EZ25" s="172"/>
      <c r="FA25" s="172"/>
      <c r="FB25" s="172"/>
      <c r="FC25" s="172"/>
      <c r="FD25" s="172"/>
      <c r="FE25" s="172"/>
      <c r="FF25" s="172"/>
      <c r="FG25" s="172"/>
      <c r="FH25" s="172"/>
      <c r="FI25" s="172"/>
      <c r="FJ25" s="172"/>
      <c r="FK25" s="172"/>
      <c r="FL25" s="172"/>
      <c r="FM25" s="172"/>
      <c r="FN25" s="172"/>
      <c r="FO25" s="172"/>
      <c r="FP25" s="172"/>
      <c r="FQ25" s="172"/>
      <c r="FR25" s="172"/>
      <c r="FS25" s="172"/>
      <c r="FT25" s="172"/>
      <c r="FU25" s="172"/>
      <c r="FV25" s="172"/>
      <c r="FW25" s="172"/>
      <c r="FX25" s="172"/>
      <c r="FY25" s="172"/>
      <c r="FZ25" s="172"/>
      <c r="GA25" s="172"/>
      <c r="GB25" s="172"/>
      <c r="GC25" s="172"/>
      <c r="GD25" s="172"/>
      <c r="GE25" s="172"/>
      <c r="GF25" s="172"/>
      <c r="GG25" s="172"/>
      <c r="GH25" s="172"/>
      <c r="GI25" s="172"/>
      <c r="GJ25" s="172"/>
      <c r="GK25" s="172"/>
      <c r="GL25" s="172"/>
      <c r="GM25" s="172"/>
      <c r="GN25" s="172"/>
      <c r="GO25" s="172"/>
      <c r="GP25" s="172"/>
      <c r="GQ25" s="172"/>
      <c r="GR25" s="172"/>
      <c r="GS25" s="172"/>
      <c r="GT25" s="172"/>
      <c r="GU25" s="172"/>
      <c r="GV25" s="172"/>
      <c r="GW25" s="172"/>
      <c r="GX25" s="172"/>
      <c r="GY25" s="172"/>
      <c r="GZ25" s="172"/>
      <c r="HA25" s="172"/>
      <c r="HB25" s="172"/>
      <c r="HC25" s="172"/>
      <c r="HD25" s="172"/>
      <c r="HE25" s="172"/>
      <c r="HF25" s="172"/>
    </row>
    <row r="26" spans="2:214">
      <c r="B26" s="184"/>
      <c r="C26" s="8"/>
      <c r="D26" s="8"/>
      <c r="E26" s="187"/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2"/>
      <c r="EL26" s="172"/>
      <c r="EM26" s="172"/>
      <c r="EN26" s="172"/>
      <c r="EO26" s="172"/>
      <c r="EP26" s="172"/>
      <c r="EQ26" s="172"/>
      <c r="ER26" s="172"/>
      <c r="ES26" s="172"/>
      <c r="ET26" s="172"/>
      <c r="EU26" s="172"/>
      <c r="EV26" s="172"/>
      <c r="EW26" s="172"/>
      <c r="EX26" s="172"/>
      <c r="EY26" s="172"/>
      <c r="EZ26" s="172"/>
      <c r="FA26" s="172"/>
      <c r="FB26" s="172"/>
      <c r="FC26" s="172"/>
      <c r="FD26" s="172"/>
      <c r="FE26" s="172"/>
      <c r="FF26" s="172"/>
      <c r="FG26" s="172"/>
      <c r="FH26" s="172"/>
      <c r="FI26" s="172"/>
      <c r="FJ26" s="172"/>
      <c r="FK26" s="172"/>
      <c r="FL26" s="172"/>
      <c r="FM26" s="172"/>
      <c r="FN26" s="172"/>
      <c r="FO26" s="172"/>
      <c r="FP26" s="172"/>
      <c r="FQ26" s="172"/>
      <c r="FR26" s="172"/>
      <c r="FS26" s="172"/>
      <c r="FT26" s="172"/>
      <c r="FU26" s="172"/>
      <c r="FV26" s="172"/>
      <c r="FW26" s="172"/>
      <c r="FX26" s="172"/>
      <c r="FY26" s="172"/>
      <c r="FZ26" s="172"/>
      <c r="GA26" s="172"/>
      <c r="GB26" s="172"/>
      <c r="GC26" s="172"/>
      <c r="GD26" s="172"/>
      <c r="GE26" s="172"/>
      <c r="GF26" s="172"/>
      <c r="GG26" s="172"/>
      <c r="GH26" s="172"/>
      <c r="GI26" s="172"/>
      <c r="GJ26" s="172"/>
      <c r="GK26" s="172"/>
      <c r="GL26" s="172"/>
      <c r="GM26" s="172"/>
      <c r="GN26" s="172"/>
      <c r="GO26" s="172"/>
      <c r="GP26" s="172"/>
      <c r="GQ26" s="172"/>
      <c r="GR26" s="172"/>
      <c r="GS26" s="172"/>
      <c r="GT26" s="172"/>
      <c r="GU26" s="172"/>
      <c r="GV26" s="172"/>
      <c r="GW26" s="172"/>
      <c r="GX26" s="172"/>
      <c r="GY26" s="172"/>
      <c r="GZ26" s="172"/>
      <c r="HA26" s="172"/>
      <c r="HB26" s="172"/>
      <c r="HC26" s="172"/>
      <c r="HD26" s="172"/>
      <c r="HE26" s="172"/>
      <c r="HF26" s="172"/>
    </row>
    <row r="27" spans="2:214">
      <c r="B27" s="184"/>
      <c r="C27" s="8"/>
      <c r="D27" s="8"/>
      <c r="E27" s="187"/>
      <c r="DA27" s="172"/>
      <c r="DB27" s="172"/>
      <c r="DC27" s="172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2"/>
      <c r="EL27" s="172"/>
      <c r="EM27" s="172"/>
      <c r="EN27" s="172"/>
      <c r="EO27" s="172"/>
      <c r="EP27" s="172"/>
      <c r="EQ27" s="172"/>
      <c r="ER27" s="172"/>
      <c r="ES27" s="172"/>
      <c r="ET27" s="172"/>
      <c r="EU27" s="172"/>
      <c r="EV27" s="172"/>
      <c r="EW27" s="172"/>
      <c r="EX27" s="172"/>
      <c r="EY27" s="172"/>
      <c r="EZ27" s="172"/>
      <c r="FA27" s="172"/>
      <c r="FB27" s="172"/>
      <c r="FC27" s="172"/>
      <c r="FD27" s="172"/>
      <c r="FE27" s="172"/>
      <c r="FF27" s="172"/>
      <c r="FG27" s="172"/>
      <c r="FH27" s="172"/>
      <c r="FI27" s="172"/>
      <c r="FJ27" s="172"/>
      <c r="FK27" s="172"/>
      <c r="FL27" s="172"/>
      <c r="FM27" s="172"/>
      <c r="FN27" s="172"/>
      <c r="FO27" s="172"/>
      <c r="FP27" s="172"/>
      <c r="FQ27" s="172"/>
      <c r="FR27" s="172"/>
      <c r="FS27" s="172"/>
      <c r="FT27" s="172"/>
      <c r="FU27" s="172"/>
      <c r="FV27" s="172"/>
      <c r="FW27" s="172"/>
      <c r="FX27" s="172"/>
      <c r="FY27" s="172"/>
      <c r="FZ27" s="172"/>
      <c r="GA27" s="172"/>
      <c r="GB27" s="172"/>
      <c r="GC27" s="172"/>
      <c r="GD27" s="172"/>
      <c r="GE27" s="172"/>
      <c r="GF27" s="172"/>
      <c r="GG27" s="172"/>
      <c r="GH27" s="172"/>
      <c r="GI27" s="172"/>
      <c r="GJ27" s="172"/>
      <c r="GK27" s="172"/>
      <c r="GL27" s="172"/>
      <c r="GM27" s="172"/>
      <c r="GN27" s="172"/>
      <c r="GO27" s="172"/>
      <c r="GP27" s="172"/>
      <c r="GQ27" s="172"/>
      <c r="GR27" s="172"/>
      <c r="GS27" s="172"/>
      <c r="GT27" s="172"/>
      <c r="GU27" s="172"/>
      <c r="GV27" s="172"/>
      <c r="GW27" s="172"/>
      <c r="GX27" s="172"/>
      <c r="GY27" s="172"/>
      <c r="GZ27" s="172"/>
      <c r="HA27" s="172"/>
      <c r="HB27" s="172"/>
      <c r="HC27" s="172"/>
      <c r="HD27" s="172"/>
      <c r="HE27" s="172"/>
      <c r="HF27" s="172"/>
    </row>
    <row r="28" spans="2:214">
      <c r="B28" s="184"/>
      <c r="C28" s="8"/>
      <c r="D28" s="8"/>
      <c r="E28" s="187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2"/>
      <c r="EL28" s="172"/>
      <c r="EM28" s="172"/>
      <c r="EN28" s="172"/>
      <c r="EO28" s="172"/>
      <c r="EP28" s="172"/>
      <c r="EQ28" s="172"/>
      <c r="ER28" s="172"/>
      <c r="ES28" s="172"/>
      <c r="ET28" s="172"/>
      <c r="EU28" s="172"/>
      <c r="EV28" s="172"/>
      <c r="EW28" s="172"/>
      <c r="EX28" s="172"/>
      <c r="EY28" s="172"/>
      <c r="EZ28" s="172"/>
      <c r="FA28" s="172"/>
      <c r="FB28" s="172"/>
      <c r="FC28" s="172"/>
      <c r="FD28" s="172"/>
      <c r="FE28" s="172"/>
      <c r="FF28" s="172"/>
      <c r="FG28" s="172"/>
      <c r="FH28" s="172"/>
      <c r="FI28" s="172"/>
      <c r="FJ28" s="172"/>
      <c r="FK28" s="172"/>
      <c r="FL28" s="172"/>
      <c r="FM28" s="172"/>
      <c r="FN28" s="172"/>
      <c r="FO28" s="172"/>
      <c r="FP28" s="172"/>
      <c r="FQ28" s="172"/>
      <c r="FR28" s="172"/>
      <c r="FS28" s="172"/>
      <c r="FT28" s="172"/>
      <c r="FU28" s="172"/>
      <c r="FV28" s="172"/>
      <c r="FW28" s="172"/>
      <c r="FX28" s="172"/>
      <c r="FY28" s="172"/>
      <c r="FZ28" s="172"/>
      <c r="GA28" s="172"/>
      <c r="GB28" s="172"/>
      <c r="GC28" s="172"/>
      <c r="GD28" s="172"/>
      <c r="GE28" s="172"/>
      <c r="GF28" s="172"/>
      <c r="GG28" s="172"/>
      <c r="GH28" s="172"/>
      <c r="GI28" s="172"/>
      <c r="GJ28" s="172"/>
      <c r="GK28" s="172"/>
      <c r="GL28" s="172"/>
      <c r="GM28" s="172"/>
      <c r="GN28" s="172"/>
      <c r="GO28" s="172"/>
      <c r="GP28" s="172"/>
      <c r="GQ28" s="172"/>
      <c r="GR28" s="172"/>
      <c r="GS28" s="172"/>
      <c r="GT28" s="172"/>
      <c r="GU28" s="172"/>
      <c r="GV28" s="172"/>
      <c r="GW28" s="172"/>
      <c r="GX28" s="172"/>
      <c r="GY28" s="172"/>
      <c r="GZ28" s="172"/>
      <c r="HA28" s="172"/>
      <c r="HB28" s="172"/>
      <c r="HC28" s="172"/>
      <c r="HD28" s="172"/>
      <c r="HE28" s="172"/>
      <c r="HF28" s="172"/>
    </row>
    <row r="29" spans="2:214">
      <c r="B29" s="184"/>
      <c r="C29" s="8"/>
      <c r="D29" s="8"/>
      <c r="E29" s="187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2"/>
      <c r="EL29" s="172"/>
      <c r="EM29" s="172"/>
      <c r="EN29" s="172"/>
      <c r="EO29" s="172"/>
      <c r="EP29" s="172"/>
      <c r="EQ29" s="172"/>
      <c r="ER29" s="172"/>
      <c r="ES29" s="172"/>
      <c r="ET29" s="172"/>
      <c r="EU29" s="172"/>
      <c r="EV29" s="172"/>
      <c r="EW29" s="172"/>
      <c r="EX29" s="172"/>
      <c r="EY29" s="172"/>
      <c r="EZ29" s="172"/>
      <c r="FA29" s="172"/>
      <c r="FB29" s="172"/>
      <c r="FC29" s="172"/>
      <c r="FD29" s="172"/>
      <c r="FE29" s="172"/>
      <c r="FF29" s="172"/>
      <c r="FG29" s="172"/>
      <c r="FH29" s="172"/>
      <c r="FI29" s="172"/>
      <c r="FJ29" s="172"/>
      <c r="FK29" s="172"/>
      <c r="FL29" s="172"/>
      <c r="FM29" s="172"/>
      <c r="FN29" s="172"/>
      <c r="FO29" s="172"/>
      <c r="FP29" s="172"/>
      <c r="FQ29" s="172"/>
      <c r="FR29" s="172"/>
      <c r="FS29" s="172"/>
      <c r="FT29" s="172"/>
      <c r="FU29" s="172"/>
      <c r="FV29" s="172"/>
      <c r="FW29" s="172"/>
      <c r="FX29" s="172"/>
      <c r="FY29" s="172"/>
      <c r="FZ29" s="172"/>
      <c r="GA29" s="172"/>
      <c r="GB29" s="172"/>
      <c r="GC29" s="172"/>
      <c r="GD29" s="172"/>
      <c r="GE29" s="172"/>
      <c r="GF29" s="172"/>
      <c r="GG29" s="172"/>
      <c r="GH29" s="172"/>
      <c r="GI29" s="172"/>
      <c r="GJ29" s="172"/>
      <c r="GK29" s="172"/>
      <c r="GL29" s="172"/>
      <c r="GM29" s="172"/>
      <c r="GN29" s="172"/>
      <c r="GO29" s="172"/>
      <c r="GP29" s="172"/>
      <c r="GQ29" s="172"/>
      <c r="GR29" s="172"/>
      <c r="GS29" s="172"/>
      <c r="GT29" s="172"/>
      <c r="GU29" s="172"/>
      <c r="GV29" s="172"/>
      <c r="GW29" s="172"/>
      <c r="GX29" s="172"/>
      <c r="GY29" s="172"/>
      <c r="GZ29" s="172"/>
      <c r="HA29" s="172"/>
      <c r="HB29" s="172"/>
      <c r="HC29" s="172"/>
      <c r="HD29" s="172"/>
      <c r="HE29" s="172"/>
      <c r="HF29" s="172"/>
    </row>
    <row r="30" spans="2:214">
      <c r="B30" s="184"/>
      <c r="C30" s="8"/>
      <c r="D30" s="8"/>
      <c r="E30" s="187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2"/>
      <c r="EL30" s="172"/>
      <c r="EM30" s="172"/>
      <c r="EN30" s="172"/>
      <c r="EO30" s="172"/>
      <c r="EP30" s="172"/>
      <c r="EQ30" s="172"/>
      <c r="ER30" s="172"/>
      <c r="ES30" s="172"/>
      <c r="ET30" s="172"/>
      <c r="EU30" s="172"/>
      <c r="EV30" s="172"/>
      <c r="EW30" s="172"/>
      <c r="EX30" s="172"/>
      <c r="EY30" s="172"/>
      <c r="EZ30" s="172"/>
      <c r="FA30" s="172"/>
      <c r="FB30" s="172"/>
      <c r="FC30" s="172"/>
      <c r="FD30" s="172"/>
      <c r="FE30" s="172"/>
      <c r="FF30" s="172"/>
      <c r="FG30" s="172"/>
      <c r="FH30" s="172"/>
      <c r="FI30" s="172"/>
      <c r="FJ30" s="172"/>
      <c r="FK30" s="172"/>
      <c r="FL30" s="172"/>
      <c r="FM30" s="172"/>
      <c r="FN30" s="172"/>
      <c r="FO30" s="172"/>
      <c r="FP30" s="172"/>
      <c r="FQ30" s="172"/>
      <c r="FR30" s="172"/>
      <c r="FS30" s="172"/>
      <c r="FT30" s="172"/>
      <c r="FU30" s="172"/>
      <c r="FV30" s="172"/>
      <c r="FW30" s="172"/>
      <c r="FX30" s="172"/>
      <c r="FY30" s="172"/>
      <c r="FZ30" s="172"/>
      <c r="GA30" s="172"/>
      <c r="GB30" s="172"/>
      <c r="GC30" s="172"/>
      <c r="GD30" s="172"/>
      <c r="GE30" s="172"/>
      <c r="GF30" s="172"/>
      <c r="GG30" s="172"/>
      <c r="GH30" s="172"/>
      <c r="GI30" s="172"/>
      <c r="GJ30" s="172"/>
      <c r="GK30" s="172"/>
      <c r="GL30" s="172"/>
      <c r="GM30" s="172"/>
      <c r="GN30" s="172"/>
      <c r="GO30" s="172"/>
      <c r="GP30" s="172"/>
      <c r="GQ30" s="172"/>
      <c r="GR30" s="172"/>
      <c r="GS30" s="172"/>
      <c r="GT30" s="172"/>
      <c r="GU30" s="172"/>
      <c r="GV30" s="172"/>
      <c r="GW30" s="172"/>
      <c r="GX30" s="172"/>
      <c r="GY30" s="172"/>
      <c r="GZ30" s="172"/>
      <c r="HA30" s="172"/>
      <c r="HB30" s="172"/>
      <c r="HC30" s="172"/>
      <c r="HD30" s="172"/>
      <c r="HE30" s="172"/>
      <c r="HF30" s="172"/>
    </row>
    <row r="31" spans="2:214">
      <c r="B31" s="184"/>
      <c r="C31" s="8"/>
      <c r="D31" s="8"/>
      <c r="E31" s="187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2"/>
      <c r="EL31" s="172"/>
      <c r="EM31" s="172"/>
      <c r="EN31" s="172"/>
      <c r="EO31" s="172"/>
      <c r="EP31" s="172"/>
      <c r="EQ31" s="172"/>
      <c r="ER31" s="172"/>
      <c r="ES31" s="172"/>
      <c r="ET31" s="172"/>
      <c r="EU31" s="172"/>
      <c r="EV31" s="172"/>
      <c r="EW31" s="172"/>
      <c r="EX31" s="172"/>
      <c r="EY31" s="172"/>
      <c r="EZ31" s="172"/>
      <c r="FA31" s="172"/>
      <c r="FB31" s="172"/>
      <c r="FC31" s="172"/>
      <c r="FD31" s="172"/>
      <c r="FE31" s="172"/>
      <c r="FF31" s="172"/>
      <c r="FG31" s="172"/>
      <c r="FH31" s="172"/>
      <c r="FI31" s="172"/>
      <c r="FJ31" s="172"/>
      <c r="FK31" s="172"/>
      <c r="FL31" s="172"/>
      <c r="FM31" s="172"/>
      <c r="FN31" s="172"/>
      <c r="FO31" s="172"/>
      <c r="FP31" s="172"/>
      <c r="FQ31" s="172"/>
      <c r="FR31" s="172"/>
      <c r="FS31" s="172"/>
      <c r="FT31" s="172"/>
      <c r="FU31" s="172"/>
      <c r="FV31" s="172"/>
      <c r="FW31" s="172"/>
      <c r="FX31" s="172"/>
      <c r="FY31" s="172"/>
      <c r="FZ31" s="172"/>
      <c r="GA31" s="172"/>
      <c r="GB31" s="172"/>
      <c r="GC31" s="172"/>
      <c r="GD31" s="172"/>
      <c r="GE31" s="172"/>
      <c r="GF31" s="172"/>
      <c r="GG31" s="172"/>
      <c r="GH31" s="172"/>
      <c r="GI31" s="172"/>
      <c r="GJ31" s="172"/>
      <c r="GK31" s="172"/>
      <c r="GL31" s="172"/>
      <c r="GM31" s="172"/>
      <c r="GN31" s="172"/>
      <c r="GO31" s="172"/>
      <c r="GP31" s="172"/>
      <c r="GQ31" s="172"/>
      <c r="GR31" s="172"/>
      <c r="GS31" s="172"/>
      <c r="GT31" s="172"/>
      <c r="GU31" s="172"/>
      <c r="GV31" s="172"/>
      <c r="GW31" s="172"/>
      <c r="GX31" s="172"/>
      <c r="GY31" s="172"/>
      <c r="GZ31" s="172"/>
      <c r="HA31" s="172"/>
      <c r="HB31" s="172"/>
      <c r="HC31" s="172"/>
      <c r="HD31" s="172"/>
      <c r="HE31" s="172"/>
      <c r="HF31" s="172"/>
    </row>
    <row r="32" spans="2:214">
      <c r="B32" s="184"/>
      <c r="C32" s="8"/>
      <c r="D32" s="8"/>
      <c r="E32" s="187"/>
      <c r="DA32" s="172"/>
      <c r="DB32" s="172"/>
      <c r="DC32" s="172"/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  <c r="DP32" s="172"/>
      <c r="DQ32" s="172"/>
      <c r="DR32" s="172"/>
      <c r="DS32" s="172"/>
      <c r="DT32" s="172"/>
      <c r="DU32" s="172"/>
      <c r="DV32" s="172"/>
      <c r="DW32" s="172"/>
      <c r="DX32" s="172"/>
      <c r="DY32" s="172"/>
      <c r="DZ32" s="172"/>
      <c r="EA32" s="172"/>
      <c r="EB32" s="172"/>
      <c r="EC32" s="172"/>
      <c r="ED32" s="172"/>
      <c r="EE32" s="172"/>
      <c r="EF32" s="172"/>
      <c r="EG32" s="172"/>
      <c r="EH32" s="172"/>
      <c r="EI32" s="172"/>
      <c r="EJ32" s="172"/>
      <c r="EK32" s="172"/>
      <c r="EL32" s="172"/>
      <c r="EM32" s="172"/>
      <c r="EN32" s="172"/>
      <c r="EO32" s="172"/>
      <c r="EP32" s="172"/>
      <c r="EQ32" s="172"/>
      <c r="ER32" s="172"/>
      <c r="ES32" s="172"/>
      <c r="ET32" s="172"/>
      <c r="EU32" s="172"/>
      <c r="EV32" s="172"/>
      <c r="EW32" s="172"/>
      <c r="EX32" s="172"/>
      <c r="EY32" s="172"/>
      <c r="EZ32" s="172"/>
      <c r="FA32" s="172"/>
      <c r="FB32" s="172"/>
      <c r="FC32" s="172"/>
      <c r="FD32" s="172"/>
      <c r="FE32" s="172"/>
      <c r="FF32" s="172"/>
      <c r="FG32" s="172"/>
      <c r="FH32" s="172"/>
      <c r="FI32" s="172"/>
      <c r="FJ32" s="172"/>
      <c r="FK32" s="172"/>
      <c r="FL32" s="172"/>
      <c r="FM32" s="172"/>
      <c r="FN32" s="172"/>
      <c r="FO32" s="172"/>
      <c r="FP32" s="172"/>
      <c r="FQ32" s="172"/>
      <c r="FR32" s="172"/>
      <c r="FS32" s="172"/>
      <c r="FT32" s="172"/>
      <c r="FU32" s="172"/>
      <c r="FV32" s="172"/>
      <c r="FW32" s="172"/>
      <c r="FX32" s="172"/>
      <c r="FY32" s="172"/>
      <c r="FZ32" s="172"/>
      <c r="GA32" s="172"/>
      <c r="GB32" s="172"/>
      <c r="GC32" s="172"/>
      <c r="GD32" s="172"/>
      <c r="GE32" s="172"/>
      <c r="GF32" s="172"/>
      <c r="GG32" s="172"/>
      <c r="GH32" s="172"/>
      <c r="GI32" s="172"/>
      <c r="GJ32" s="172"/>
      <c r="GK32" s="172"/>
      <c r="GL32" s="172"/>
      <c r="GM32" s="172"/>
      <c r="GN32" s="172"/>
      <c r="GO32" s="172"/>
      <c r="GP32" s="172"/>
      <c r="GQ32" s="172"/>
      <c r="GR32" s="172"/>
      <c r="GS32" s="172"/>
      <c r="GT32" s="172"/>
      <c r="GU32" s="172"/>
      <c r="GV32" s="172"/>
      <c r="GW32" s="172"/>
      <c r="GX32" s="172"/>
      <c r="GY32" s="172"/>
      <c r="GZ32" s="172"/>
      <c r="HA32" s="172"/>
      <c r="HB32" s="172"/>
      <c r="HC32" s="172"/>
      <c r="HD32" s="172"/>
      <c r="HE32" s="172"/>
      <c r="HF32" s="172"/>
    </row>
    <row r="33" spans="2:214">
      <c r="B33" s="184"/>
      <c r="C33" s="8"/>
      <c r="D33" s="8"/>
      <c r="E33" s="187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2"/>
      <c r="EL33" s="172"/>
      <c r="EM33" s="172"/>
      <c r="EN33" s="172"/>
      <c r="EO33" s="172"/>
      <c r="EP33" s="172"/>
      <c r="EQ33" s="172"/>
      <c r="ER33" s="172"/>
      <c r="ES33" s="172"/>
      <c r="ET33" s="172"/>
      <c r="EU33" s="172"/>
      <c r="EV33" s="172"/>
      <c r="EW33" s="172"/>
      <c r="EX33" s="172"/>
      <c r="EY33" s="172"/>
      <c r="EZ33" s="172"/>
      <c r="FA33" s="172"/>
      <c r="FB33" s="172"/>
      <c r="FC33" s="172"/>
      <c r="FD33" s="172"/>
      <c r="FE33" s="172"/>
      <c r="FF33" s="172"/>
      <c r="FG33" s="172"/>
      <c r="FH33" s="172"/>
      <c r="FI33" s="172"/>
      <c r="FJ33" s="172"/>
      <c r="FK33" s="172"/>
      <c r="FL33" s="172"/>
      <c r="FM33" s="172"/>
      <c r="FN33" s="172"/>
      <c r="FO33" s="172"/>
      <c r="FP33" s="172"/>
      <c r="FQ33" s="172"/>
      <c r="FR33" s="172"/>
      <c r="FS33" s="172"/>
      <c r="FT33" s="172"/>
      <c r="FU33" s="172"/>
      <c r="FV33" s="172"/>
      <c r="FW33" s="172"/>
      <c r="FX33" s="172"/>
      <c r="FY33" s="172"/>
      <c r="FZ33" s="172"/>
      <c r="GA33" s="172"/>
      <c r="GB33" s="172"/>
      <c r="GC33" s="172"/>
      <c r="GD33" s="172"/>
      <c r="GE33" s="172"/>
      <c r="GF33" s="172"/>
      <c r="GG33" s="172"/>
      <c r="GH33" s="172"/>
      <c r="GI33" s="172"/>
      <c r="GJ33" s="172"/>
      <c r="GK33" s="172"/>
      <c r="GL33" s="172"/>
      <c r="GM33" s="172"/>
      <c r="GN33" s="172"/>
      <c r="GO33" s="172"/>
      <c r="GP33" s="172"/>
      <c r="GQ33" s="172"/>
      <c r="GR33" s="172"/>
      <c r="GS33" s="172"/>
      <c r="GT33" s="172"/>
      <c r="GU33" s="172"/>
      <c r="GV33" s="172"/>
      <c r="GW33" s="172"/>
      <c r="GX33" s="172"/>
      <c r="GY33" s="172"/>
      <c r="GZ33" s="172"/>
      <c r="HA33" s="172"/>
      <c r="HB33" s="172"/>
      <c r="HC33" s="172"/>
      <c r="HD33" s="172"/>
      <c r="HE33" s="172"/>
      <c r="HF33" s="172"/>
    </row>
    <row r="34" spans="2:214" ht="17.45" customHeight="1">
      <c r="B34" s="188" t="s">
        <v>512</v>
      </c>
      <c r="C34" s="8"/>
      <c r="D34" s="8"/>
      <c r="E34" s="187"/>
      <c r="DA34" s="172"/>
      <c r="DB34" s="172"/>
      <c r="DC34" s="172"/>
      <c r="DD34" s="172"/>
      <c r="DE34" s="172"/>
      <c r="DF34" s="172"/>
      <c r="DG34" s="172"/>
      <c r="DH34" s="172"/>
      <c r="DI34" s="172"/>
      <c r="DJ34" s="172"/>
      <c r="DK34" s="172"/>
      <c r="DL34" s="172"/>
      <c r="DM34" s="172"/>
      <c r="DN34" s="172"/>
      <c r="DO34" s="172"/>
      <c r="DP34" s="172"/>
      <c r="DQ34" s="172"/>
      <c r="DR34" s="172"/>
      <c r="DS34" s="172"/>
      <c r="DT34" s="172"/>
      <c r="DU34" s="172"/>
      <c r="DV34" s="172"/>
      <c r="DW34" s="172"/>
      <c r="DX34" s="172"/>
      <c r="DY34" s="172"/>
      <c r="DZ34" s="172"/>
      <c r="EA34" s="172"/>
      <c r="EB34" s="172"/>
      <c r="EC34" s="172"/>
      <c r="ED34" s="172"/>
      <c r="EE34" s="172"/>
      <c r="EF34" s="172"/>
      <c r="EG34" s="172"/>
      <c r="EH34" s="172"/>
      <c r="EI34" s="172"/>
      <c r="EJ34" s="172"/>
      <c r="EK34" s="172"/>
      <c r="EL34" s="172"/>
      <c r="EM34" s="172"/>
      <c r="EN34" s="172"/>
      <c r="EO34" s="172"/>
      <c r="EP34" s="172"/>
      <c r="EQ34" s="172"/>
      <c r="ER34" s="172"/>
      <c r="ES34" s="172"/>
      <c r="ET34" s="172"/>
      <c r="EU34" s="172"/>
      <c r="EV34" s="172"/>
      <c r="EW34" s="172"/>
      <c r="EX34" s="172"/>
      <c r="EY34" s="172"/>
      <c r="EZ34" s="172"/>
      <c r="FA34" s="172"/>
      <c r="FB34" s="172"/>
      <c r="FC34" s="172"/>
      <c r="FD34" s="172"/>
      <c r="FE34" s="172"/>
      <c r="FF34" s="172"/>
      <c r="FG34" s="172"/>
      <c r="FH34" s="172"/>
      <c r="FI34" s="172"/>
      <c r="FJ34" s="172"/>
      <c r="FK34" s="172"/>
      <c r="FL34" s="172"/>
      <c r="FM34" s="172"/>
      <c r="FN34" s="172"/>
      <c r="FO34" s="172"/>
      <c r="FP34" s="172"/>
      <c r="FQ34" s="172"/>
      <c r="FR34" s="172"/>
      <c r="FS34" s="172"/>
      <c r="FT34" s="172"/>
      <c r="FU34" s="172"/>
      <c r="FV34" s="172"/>
      <c r="FW34" s="172"/>
      <c r="FX34" s="172"/>
      <c r="FY34" s="172"/>
      <c r="FZ34" s="172"/>
      <c r="GA34" s="172"/>
      <c r="GB34" s="172"/>
      <c r="GC34" s="172"/>
      <c r="GD34" s="172"/>
      <c r="GE34" s="172"/>
      <c r="GF34" s="172"/>
      <c r="GG34" s="172"/>
      <c r="GH34" s="172"/>
      <c r="GI34" s="172"/>
      <c r="GJ34" s="172"/>
      <c r="GK34" s="172"/>
      <c r="GL34" s="172"/>
      <c r="GM34" s="172"/>
      <c r="GN34" s="172"/>
      <c r="GO34" s="172"/>
      <c r="GP34" s="172"/>
      <c r="GQ34" s="172"/>
      <c r="GR34" s="172"/>
      <c r="GS34" s="172"/>
      <c r="GT34" s="172"/>
      <c r="GU34" s="172"/>
      <c r="GV34" s="172"/>
      <c r="GW34" s="172"/>
      <c r="GX34" s="172"/>
      <c r="GY34" s="172"/>
      <c r="GZ34" s="172"/>
      <c r="HA34" s="172"/>
      <c r="HB34" s="172"/>
      <c r="HC34" s="172"/>
      <c r="HD34" s="172"/>
      <c r="HE34" s="172"/>
      <c r="HF34" s="172"/>
    </row>
    <row r="35" spans="2:214" ht="15.75">
      <c r="B35" s="189"/>
      <c r="C35" s="190" t="s">
        <v>513</v>
      </c>
      <c r="D35" s="191" t="s">
        <v>514</v>
      </c>
      <c r="E35" s="191" t="s">
        <v>515</v>
      </c>
      <c r="DA35" s="172"/>
      <c r="DB35" s="172"/>
      <c r="DC35" s="172"/>
      <c r="DD35" s="172"/>
      <c r="DE35" s="172"/>
      <c r="DF35" s="172"/>
      <c r="DG35" s="172"/>
      <c r="DH35" s="172"/>
      <c r="DI35" s="172"/>
      <c r="DJ35" s="172"/>
      <c r="DK35" s="172"/>
      <c r="DL35" s="172"/>
      <c r="DM35" s="172"/>
      <c r="DN35" s="172"/>
      <c r="DO35" s="172"/>
      <c r="DP35" s="172"/>
      <c r="DQ35" s="172"/>
      <c r="DR35" s="172"/>
      <c r="DS35" s="172"/>
      <c r="DT35" s="172"/>
      <c r="DU35" s="172"/>
      <c r="DV35" s="172"/>
      <c r="DW35" s="172"/>
      <c r="DX35" s="172"/>
      <c r="DY35" s="172"/>
      <c r="DZ35" s="172"/>
      <c r="EA35" s="172"/>
      <c r="EB35" s="172"/>
      <c r="EC35" s="172"/>
      <c r="ED35" s="172"/>
      <c r="EE35" s="172"/>
      <c r="EF35" s="172"/>
      <c r="EG35" s="172"/>
      <c r="EH35" s="172"/>
      <c r="EI35" s="172"/>
      <c r="EJ35" s="172"/>
      <c r="EK35" s="172"/>
      <c r="EL35" s="172"/>
      <c r="EM35" s="172"/>
      <c r="EN35" s="172"/>
      <c r="EO35" s="172"/>
      <c r="EP35" s="172"/>
      <c r="EQ35" s="172"/>
      <c r="ER35" s="172"/>
      <c r="ES35" s="172"/>
      <c r="ET35" s="172"/>
      <c r="EU35" s="172"/>
      <c r="EV35" s="172"/>
      <c r="EW35" s="172"/>
      <c r="EX35" s="172"/>
      <c r="EY35" s="172"/>
      <c r="EZ35" s="172"/>
      <c r="FA35" s="172"/>
      <c r="FB35" s="172"/>
      <c r="FC35" s="172"/>
      <c r="FD35" s="172"/>
      <c r="FE35" s="172"/>
      <c r="FF35" s="172"/>
      <c r="FG35" s="172"/>
      <c r="FH35" s="172"/>
      <c r="FI35" s="172"/>
      <c r="FJ35" s="172"/>
      <c r="FK35" s="172"/>
      <c r="FL35" s="172"/>
      <c r="FM35" s="172"/>
      <c r="FN35" s="172"/>
      <c r="FO35" s="172"/>
      <c r="FP35" s="172"/>
      <c r="FQ35" s="172"/>
      <c r="FR35" s="172"/>
      <c r="FS35" s="172"/>
      <c r="FT35" s="172"/>
      <c r="FU35" s="172"/>
      <c r="FV35" s="172"/>
      <c r="FW35" s="172"/>
      <c r="FX35" s="172"/>
      <c r="FY35" s="172"/>
      <c r="FZ35" s="172"/>
      <c r="GA35" s="172"/>
      <c r="GB35" s="172"/>
      <c r="GC35" s="172"/>
      <c r="GD35" s="172"/>
      <c r="GE35" s="172"/>
      <c r="GF35" s="172"/>
      <c r="GG35" s="172"/>
      <c r="GH35" s="172"/>
      <c r="GI35" s="172"/>
      <c r="GJ35" s="172"/>
      <c r="GK35" s="172"/>
      <c r="GL35" s="172"/>
      <c r="GM35" s="172"/>
      <c r="GN35" s="172"/>
      <c r="GO35" s="172"/>
      <c r="GP35" s="172"/>
      <c r="GQ35" s="172"/>
      <c r="GR35" s="172"/>
      <c r="GS35" s="172"/>
      <c r="GT35" s="172"/>
      <c r="GU35" s="172"/>
      <c r="GV35" s="172"/>
      <c r="GW35" s="172"/>
      <c r="GX35" s="172"/>
      <c r="GY35" s="172"/>
      <c r="GZ35" s="172"/>
      <c r="HA35" s="172"/>
      <c r="HB35" s="172"/>
      <c r="HC35" s="172"/>
      <c r="HD35" s="172"/>
      <c r="HE35" s="172"/>
      <c r="HF35" s="172"/>
    </row>
    <row r="36" spans="2:214">
      <c r="B36" s="192" t="s">
        <v>516</v>
      </c>
      <c r="C36" s="193"/>
      <c r="D36" s="193"/>
      <c r="E36" s="193"/>
      <c r="F36" s="255"/>
      <c r="G36" s="255"/>
      <c r="H36" s="255"/>
      <c r="DA36" s="172"/>
      <c r="DB36" s="172"/>
      <c r="DC36" s="172"/>
      <c r="DD36" s="172"/>
      <c r="DE36" s="172"/>
      <c r="DF36" s="172"/>
      <c r="DG36" s="172"/>
      <c r="DH36" s="172"/>
      <c r="DI36" s="172"/>
      <c r="DJ36" s="172"/>
      <c r="DK36" s="172"/>
      <c r="DL36" s="172"/>
      <c r="DM36" s="172"/>
      <c r="DN36" s="172"/>
      <c r="DO36" s="172"/>
      <c r="DP36" s="172"/>
      <c r="DQ36" s="172"/>
      <c r="DR36" s="172"/>
      <c r="DS36" s="172"/>
      <c r="DT36" s="172"/>
      <c r="DU36" s="172"/>
      <c r="DV36" s="172"/>
      <c r="DW36" s="172"/>
      <c r="DX36" s="172"/>
      <c r="DY36" s="172"/>
      <c r="DZ36" s="172"/>
      <c r="EA36" s="172"/>
      <c r="EB36" s="172"/>
      <c r="EC36" s="172"/>
      <c r="ED36" s="172"/>
      <c r="EE36" s="172"/>
      <c r="EF36" s="172"/>
      <c r="EG36" s="172"/>
      <c r="EH36" s="172"/>
      <c r="EI36" s="172"/>
      <c r="EJ36" s="172"/>
      <c r="EK36" s="172"/>
      <c r="EL36" s="172"/>
      <c r="EM36" s="172"/>
      <c r="EN36" s="172"/>
      <c r="EO36" s="172"/>
      <c r="EP36" s="172"/>
      <c r="EQ36" s="172"/>
      <c r="ER36" s="172"/>
      <c r="ES36" s="172"/>
      <c r="ET36" s="172"/>
      <c r="EU36" s="172"/>
      <c r="EV36" s="172"/>
      <c r="EW36" s="172"/>
      <c r="EX36" s="172"/>
      <c r="EY36" s="172"/>
      <c r="EZ36" s="172"/>
      <c r="FA36" s="172"/>
      <c r="FB36" s="172"/>
      <c r="FC36" s="172"/>
      <c r="FD36" s="172"/>
      <c r="FE36" s="172"/>
      <c r="FF36" s="172"/>
      <c r="FG36" s="172"/>
      <c r="FH36" s="172"/>
      <c r="FI36" s="172"/>
      <c r="FJ36" s="172"/>
      <c r="FK36" s="172"/>
      <c r="FL36" s="172"/>
      <c r="FM36" s="172"/>
      <c r="FN36" s="172"/>
      <c r="FO36" s="172"/>
      <c r="FP36" s="172"/>
      <c r="FQ36" s="172"/>
      <c r="FR36" s="172"/>
      <c r="FS36" s="172"/>
      <c r="FT36" s="172"/>
      <c r="FU36" s="172"/>
      <c r="FV36" s="172"/>
      <c r="FW36" s="172"/>
      <c r="FX36" s="172"/>
      <c r="FY36" s="172"/>
      <c r="FZ36" s="172"/>
      <c r="GA36" s="172"/>
      <c r="GB36" s="172"/>
      <c r="GC36" s="172"/>
      <c r="GD36" s="172"/>
      <c r="GE36" s="172"/>
      <c r="GF36" s="172"/>
      <c r="GG36" s="172"/>
      <c r="GH36" s="172"/>
      <c r="GI36" s="172"/>
      <c r="GJ36" s="172"/>
      <c r="GK36" s="172"/>
      <c r="GL36" s="172"/>
      <c r="GM36" s="172"/>
      <c r="GN36" s="172"/>
      <c r="GO36" s="172"/>
      <c r="GP36" s="172"/>
      <c r="GQ36" s="172"/>
      <c r="GR36" s="172"/>
      <c r="GS36" s="172"/>
      <c r="GT36" s="172"/>
      <c r="GU36" s="172"/>
      <c r="GV36" s="172"/>
      <c r="GW36" s="172"/>
      <c r="GX36" s="172"/>
      <c r="GY36" s="172"/>
      <c r="GZ36" s="172"/>
      <c r="HA36" s="172"/>
      <c r="HB36" s="172"/>
      <c r="HC36" s="172"/>
      <c r="HD36" s="172"/>
      <c r="HE36" s="172"/>
      <c r="HF36" s="172"/>
    </row>
    <row r="37" spans="2:214">
      <c r="B37" s="194" t="s">
        <v>517</v>
      </c>
      <c r="C37" s="195"/>
      <c r="D37" s="195"/>
      <c r="E37" s="195"/>
      <c r="F37" s="255"/>
      <c r="G37" s="255"/>
      <c r="H37" s="255"/>
      <c r="DA37" s="172"/>
      <c r="DB37" s="172"/>
      <c r="DC37" s="172"/>
      <c r="DD37" s="172"/>
      <c r="DE37" s="172"/>
      <c r="DF37" s="172"/>
      <c r="DG37" s="172"/>
      <c r="DH37" s="172"/>
      <c r="DI37" s="172"/>
      <c r="DJ37" s="172"/>
      <c r="DK37" s="172"/>
      <c r="DL37" s="172"/>
      <c r="DM37" s="172"/>
      <c r="DN37" s="172"/>
      <c r="DO37" s="172"/>
      <c r="DP37" s="172"/>
      <c r="DQ37" s="172"/>
      <c r="DR37" s="172"/>
      <c r="DS37" s="172"/>
      <c r="DT37" s="172"/>
      <c r="DU37" s="172"/>
      <c r="DV37" s="172"/>
      <c r="DW37" s="172"/>
      <c r="DX37" s="172"/>
      <c r="DY37" s="172"/>
      <c r="DZ37" s="172"/>
      <c r="EA37" s="172"/>
      <c r="EB37" s="172"/>
      <c r="EC37" s="172"/>
      <c r="ED37" s="172"/>
      <c r="EE37" s="172"/>
      <c r="EF37" s="172"/>
      <c r="EG37" s="172"/>
      <c r="EH37" s="172"/>
      <c r="EI37" s="172"/>
      <c r="EJ37" s="172"/>
      <c r="EK37" s="172"/>
      <c r="EL37" s="172"/>
      <c r="EM37" s="172"/>
      <c r="EN37" s="172"/>
      <c r="EO37" s="172"/>
      <c r="EP37" s="172"/>
      <c r="EQ37" s="172"/>
      <c r="ER37" s="172"/>
      <c r="ES37" s="172"/>
      <c r="ET37" s="172"/>
      <c r="EU37" s="172"/>
      <c r="EV37" s="172"/>
      <c r="EW37" s="172"/>
      <c r="EX37" s="172"/>
      <c r="EY37" s="172"/>
      <c r="EZ37" s="172"/>
      <c r="FA37" s="172"/>
      <c r="FB37" s="172"/>
      <c r="FC37" s="172"/>
      <c r="FD37" s="172"/>
      <c r="FE37" s="172"/>
      <c r="FF37" s="172"/>
      <c r="FG37" s="172"/>
      <c r="FH37" s="172"/>
      <c r="FI37" s="172"/>
      <c r="FJ37" s="172"/>
      <c r="FK37" s="172"/>
      <c r="FL37" s="172"/>
      <c r="FM37" s="172"/>
      <c r="FN37" s="172"/>
      <c r="FO37" s="172"/>
      <c r="FP37" s="172"/>
      <c r="FQ37" s="172"/>
      <c r="FR37" s="172"/>
      <c r="FS37" s="172"/>
      <c r="FT37" s="172"/>
      <c r="FU37" s="172"/>
      <c r="FV37" s="172"/>
      <c r="FW37" s="172"/>
      <c r="FX37" s="172"/>
      <c r="FY37" s="172"/>
      <c r="FZ37" s="172"/>
      <c r="GA37" s="172"/>
      <c r="GB37" s="172"/>
      <c r="GC37" s="172"/>
      <c r="GD37" s="172"/>
      <c r="GE37" s="172"/>
      <c r="GF37" s="172"/>
      <c r="GG37" s="172"/>
      <c r="GH37" s="172"/>
      <c r="GI37" s="172"/>
      <c r="GJ37" s="172"/>
      <c r="GK37" s="172"/>
      <c r="GL37" s="172"/>
      <c r="GM37" s="172"/>
      <c r="GN37" s="172"/>
      <c r="GO37" s="172"/>
      <c r="GP37" s="172"/>
      <c r="GQ37" s="172"/>
      <c r="GR37" s="172"/>
      <c r="GS37" s="172"/>
      <c r="GT37" s="172"/>
      <c r="GU37" s="172"/>
      <c r="GV37" s="172"/>
      <c r="GW37" s="172"/>
      <c r="GX37" s="172"/>
      <c r="GY37" s="172"/>
      <c r="GZ37" s="172"/>
      <c r="HA37" s="172"/>
      <c r="HB37" s="172"/>
      <c r="HC37" s="172"/>
      <c r="HD37" s="172"/>
      <c r="HE37" s="172"/>
      <c r="HF37" s="172"/>
    </row>
    <row r="38" spans="2:214">
      <c r="B38" s="194" t="s">
        <v>518</v>
      </c>
      <c r="C38" s="195"/>
      <c r="D38" s="195"/>
      <c r="E38" s="195"/>
      <c r="F38" s="255"/>
      <c r="G38" s="255"/>
      <c r="H38" s="255"/>
      <c r="DA38" s="172"/>
      <c r="DB38" s="172"/>
      <c r="DC38" s="172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172"/>
      <c r="DS38" s="172"/>
      <c r="DT38" s="172"/>
      <c r="DU38" s="172"/>
      <c r="DV38" s="172"/>
      <c r="DW38" s="172"/>
      <c r="DX38" s="172"/>
      <c r="DY38" s="172"/>
      <c r="DZ38" s="172"/>
      <c r="EA38" s="172"/>
      <c r="EB38" s="172"/>
      <c r="EC38" s="172"/>
      <c r="ED38" s="172"/>
      <c r="EE38" s="172"/>
      <c r="EF38" s="172"/>
      <c r="EG38" s="172"/>
      <c r="EH38" s="172"/>
      <c r="EI38" s="172"/>
      <c r="EJ38" s="172"/>
      <c r="EK38" s="172"/>
      <c r="EL38" s="172"/>
      <c r="EM38" s="172"/>
      <c r="EN38" s="172"/>
      <c r="EO38" s="172"/>
      <c r="EP38" s="172"/>
      <c r="EQ38" s="172"/>
      <c r="ER38" s="172"/>
      <c r="ES38" s="172"/>
      <c r="ET38" s="172"/>
      <c r="EU38" s="172"/>
      <c r="EV38" s="172"/>
      <c r="EW38" s="172"/>
      <c r="EX38" s="172"/>
      <c r="EY38" s="172"/>
      <c r="EZ38" s="172"/>
      <c r="FA38" s="172"/>
      <c r="FB38" s="172"/>
      <c r="FC38" s="172"/>
      <c r="FD38" s="172"/>
      <c r="FE38" s="172"/>
      <c r="FF38" s="172"/>
      <c r="FG38" s="172"/>
      <c r="FH38" s="172"/>
      <c r="FI38" s="172"/>
      <c r="FJ38" s="172"/>
      <c r="FK38" s="172"/>
      <c r="FL38" s="172"/>
      <c r="FM38" s="172"/>
      <c r="FN38" s="172"/>
      <c r="FO38" s="172"/>
      <c r="FP38" s="172"/>
      <c r="FQ38" s="172"/>
      <c r="FR38" s="172"/>
      <c r="FS38" s="172"/>
      <c r="FT38" s="172"/>
      <c r="FU38" s="172"/>
      <c r="FV38" s="172"/>
      <c r="FW38" s="172"/>
      <c r="FX38" s="172"/>
      <c r="FY38" s="172"/>
      <c r="FZ38" s="172"/>
      <c r="GA38" s="172"/>
      <c r="GB38" s="172"/>
      <c r="GC38" s="172"/>
      <c r="GD38" s="172"/>
      <c r="GE38" s="172"/>
      <c r="GF38" s="172"/>
      <c r="GG38" s="172"/>
      <c r="GH38" s="172"/>
      <c r="GI38" s="172"/>
      <c r="GJ38" s="172"/>
      <c r="GK38" s="172"/>
      <c r="GL38" s="172"/>
      <c r="GM38" s="172"/>
      <c r="GN38" s="172"/>
      <c r="GO38" s="172"/>
      <c r="GP38" s="172"/>
      <c r="GQ38" s="172"/>
      <c r="GR38" s="172"/>
      <c r="GS38" s="172"/>
      <c r="GT38" s="172"/>
      <c r="GU38" s="172"/>
      <c r="GV38" s="172"/>
      <c r="GW38" s="172"/>
      <c r="GX38" s="172"/>
      <c r="GY38" s="172"/>
      <c r="GZ38" s="172"/>
      <c r="HA38" s="172"/>
      <c r="HB38" s="172"/>
      <c r="HC38" s="172"/>
      <c r="HD38" s="172"/>
      <c r="HE38" s="172"/>
      <c r="HF38" s="172"/>
    </row>
    <row r="39" spans="2:214">
      <c r="B39" s="196" t="s">
        <v>519</v>
      </c>
      <c r="C39" s="197"/>
      <c r="D39" s="197"/>
      <c r="E39" s="197"/>
      <c r="F39" s="255"/>
      <c r="G39" s="255"/>
      <c r="H39" s="255"/>
      <c r="DA39" s="172"/>
      <c r="DB39" s="172"/>
      <c r="DC39" s="172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172"/>
      <c r="DS39" s="172"/>
      <c r="DT39" s="172"/>
      <c r="DU39" s="172"/>
      <c r="DV39" s="172"/>
      <c r="DW39" s="172"/>
      <c r="DX39" s="172"/>
      <c r="DY39" s="172"/>
      <c r="DZ39" s="172"/>
      <c r="EA39" s="172"/>
      <c r="EB39" s="172"/>
      <c r="EC39" s="172"/>
      <c r="ED39" s="172"/>
      <c r="EE39" s="172"/>
      <c r="EF39" s="172"/>
      <c r="EG39" s="172"/>
      <c r="EH39" s="172"/>
      <c r="EI39" s="172"/>
      <c r="EJ39" s="172"/>
      <c r="EK39" s="172"/>
      <c r="EL39" s="172"/>
      <c r="EM39" s="172"/>
      <c r="EN39" s="172"/>
      <c r="EO39" s="172"/>
      <c r="EP39" s="172"/>
      <c r="EQ39" s="172"/>
      <c r="ER39" s="172"/>
      <c r="ES39" s="172"/>
      <c r="ET39" s="172"/>
      <c r="EU39" s="172"/>
      <c r="EV39" s="172"/>
      <c r="EW39" s="172"/>
      <c r="EX39" s="172"/>
      <c r="EY39" s="172"/>
      <c r="EZ39" s="172"/>
      <c r="FA39" s="172"/>
      <c r="FB39" s="172"/>
      <c r="FC39" s="172"/>
      <c r="FD39" s="172"/>
      <c r="FE39" s="172"/>
      <c r="FF39" s="172"/>
      <c r="FG39" s="172"/>
      <c r="FH39" s="172"/>
      <c r="FI39" s="172"/>
      <c r="FJ39" s="172"/>
      <c r="FK39" s="172"/>
      <c r="FL39" s="172"/>
      <c r="FM39" s="172"/>
      <c r="FN39" s="172"/>
      <c r="FO39" s="172"/>
      <c r="FP39" s="172"/>
      <c r="FQ39" s="172"/>
      <c r="FR39" s="172"/>
      <c r="FS39" s="172"/>
      <c r="FT39" s="172"/>
      <c r="FU39" s="172"/>
      <c r="FV39" s="172"/>
      <c r="FW39" s="172"/>
      <c r="FX39" s="172"/>
      <c r="FY39" s="172"/>
      <c r="FZ39" s="172"/>
      <c r="GA39" s="172"/>
      <c r="GB39" s="172"/>
      <c r="GC39" s="172"/>
      <c r="GD39" s="172"/>
      <c r="GE39" s="172"/>
      <c r="GF39" s="172"/>
      <c r="GG39" s="172"/>
      <c r="GH39" s="172"/>
      <c r="GI39" s="172"/>
      <c r="GJ39" s="172"/>
      <c r="GK39" s="172"/>
      <c r="GL39" s="172"/>
      <c r="GM39" s="172"/>
      <c r="GN39" s="172"/>
      <c r="GO39" s="172"/>
      <c r="GP39" s="172"/>
      <c r="GQ39" s="172"/>
      <c r="GR39" s="172"/>
      <c r="GS39" s="172"/>
      <c r="GT39" s="172"/>
      <c r="GU39" s="172"/>
      <c r="GV39" s="172"/>
      <c r="GW39" s="172"/>
      <c r="GX39" s="172"/>
      <c r="GY39" s="172"/>
      <c r="GZ39" s="172"/>
      <c r="HA39" s="172"/>
      <c r="HB39" s="172"/>
      <c r="HC39" s="172"/>
      <c r="HD39" s="172"/>
      <c r="HE39" s="172"/>
      <c r="HF39" s="172"/>
    </row>
    <row r="40" spans="2:214">
      <c r="B40" s="198" t="s">
        <v>520</v>
      </c>
      <c r="C40" s="195"/>
      <c r="D40" s="195"/>
      <c r="E40" s="195"/>
      <c r="F40" s="255"/>
      <c r="G40" s="255"/>
      <c r="H40" s="255"/>
      <c r="DA40" s="172"/>
      <c r="DB40" s="172"/>
      <c r="DC40" s="172"/>
      <c r="DD40" s="172"/>
      <c r="DE40" s="172"/>
      <c r="DF40" s="172"/>
      <c r="DG40" s="172"/>
      <c r="DH40" s="172"/>
      <c r="DI40" s="172"/>
      <c r="DJ40" s="172"/>
      <c r="DK40" s="172"/>
      <c r="DL40" s="172"/>
      <c r="DM40" s="172"/>
      <c r="DN40" s="172"/>
      <c r="DO40" s="172"/>
      <c r="DP40" s="172"/>
      <c r="DQ40" s="172"/>
      <c r="DR40" s="172"/>
      <c r="DS40" s="172"/>
      <c r="DT40" s="172"/>
      <c r="DU40" s="172"/>
      <c r="DV40" s="172"/>
      <c r="DW40" s="172"/>
      <c r="DX40" s="172"/>
      <c r="DY40" s="172"/>
      <c r="DZ40" s="172"/>
      <c r="EA40" s="172"/>
      <c r="EB40" s="172"/>
      <c r="EC40" s="172"/>
      <c r="ED40" s="172"/>
      <c r="EE40" s="172"/>
      <c r="EF40" s="172"/>
      <c r="EG40" s="172"/>
      <c r="EH40" s="172"/>
      <c r="EI40" s="172"/>
      <c r="EJ40" s="172"/>
      <c r="EK40" s="172"/>
      <c r="EL40" s="172"/>
      <c r="EM40" s="172"/>
      <c r="EN40" s="172"/>
      <c r="EO40" s="172"/>
      <c r="EP40" s="172"/>
      <c r="EQ40" s="172"/>
      <c r="ER40" s="172"/>
      <c r="ES40" s="172"/>
      <c r="ET40" s="172"/>
      <c r="EU40" s="172"/>
      <c r="EV40" s="172"/>
      <c r="EW40" s="172"/>
      <c r="EX40" s="172"/>
      <c r="EY40" s="172"/>
      <c r="EZ40" s="172"/>
      <c r="FA40" s="172"/>
      <c r="FB40" s="172"/>
      <c r="FC40" s="172"/>
      <c r="FD40" s="172"/>
      <c r="FE40" s="172"/>
      <c r="FF40" s="172"/>
      <c r="FG40" s="172"/>
      <c r="FH40" s="172"/>
      <c r="FI40" s="172"/>
      <c r="FJ40" s="172"/>
      <c r="FK40" s="172"/>
      <c r="FL40" s="172"/>
      <c r="FM40" s="172"/>
      <c r="FN40" s="172"/>
      <c r="FO40" s="172"/>
      <c r="FP40" s="172"/>
      <c r="FQ40" s="172"/>
      <c r="FR40" s="172"/>
      <c r="FS40" s="172"/>
      <c r="FT40" s="172"/>
      <c r="FU40" s="172"/>
      <c r="FV40" s="172"/>
      <c r="FW40" s="172"/>
      <c r="FX40" s="172"/>
      <c r="FY40" s="172"/>
      <c r="FZ40" s="172"/>
      <c r="GA40" s="172"/>
      <c r="GB40" s="172"/>
      <c r="GC40" s="172"/>
      <c r="GD40" s="172"/>
      <c r="GE40" s="172"/>
      <c r="GF40" s="172"/>
      <c r="GG40" s="172"/>
      <c r="GH40" s="172"/>
      <c r="GI40" s="172"/>
      <c r="GJ40" s="172"/>
      <c r="GK40" s="172"/>
      <c r="GL40" s="172"/>
      <c r="GM40" s="172"/>
      <c r="GN40" s="172"/>
      <c r="GO40" s="172"/>
      <c r="GP40" s="172"/>
      <c r="GQ40" s="172"/>
      <c r="GR40" s="172"/>
      <c r="GS40" s="172"/>
      <c r="GT40" s="172"/>
      <c r="GU40" s="172"/>
      <c r="GV40" s="172"/>
      <c r="GW40" s="172"/>
      <c r="GX40" s="172"/>
      <c r="GY40" s="172"/>
      <c r="GZ40" s="172"/>
      <c r="HA40" s="172"/>
      <c r="HB40" s="172"/>
      <c r="HC40" s="172"/>
      <c r="HD40" s="172"/>
      <c r="HE40" s="172"/>
      <c r="HF40" s="172"/>
    </row>
    <row r="41" spans="2:214">
      <c r="B41" s="198" t="s">
        <v>521</v>
      </c>
      <c r="C41" s="195"/>
      <c r="D41" s="195"/>
      <c r="E41" s="195"/>
      <c r="DA41" s="172"/>
      <c r="DB41" s="172"/>
      <c r="DC41" s="172"/>
      <c r="DD41" s="172"/>
      <c r="DE41" s="172"/>
      <c r="DF41" s="172"/>
      <c r="DG41" s="172"/>
      <c r="DH41" s="172"/>
      <c r="DI41" s="172"/>
      <c r="DJ41" s="172"/>
      <c r="DK41" s="172"/>
      <c r="DL41" s="172"/>
      <c r="DM41" s="172"/>
      <c r="DN41" s="172"/>
      <c r="DO41" s="172"/>
      <c r="DP41" s="172"/>
      <c r="DQ41" s="172"/>
      <c r="DR41" s="172"/>
      <c r="DS41" s="172"/>
      <c r="DT41" s="172"/>
      <c r="DU41" s="172"/>
      <c r="DV41" s="172"/>
      <c r="DW41" s="172"/>
      <c r="DX41" s="172"/>
      <c r="DY41" s="172"/>
      <c r="DZ41" s="172"/>
      <c r="EA41" s="172"/>
      <c r="EB41" s="172"/>
      <c r="EC41" s="172"/>
      <c r="ED41" s="172"/>
      <c r="EE41" s="172"/>
      <c r="EF41" s="172"/>
      <c r="EG41" s="172"/>
      <c r="EH41" s="172"/>
      <c r="EI41" s="172"/>
      <c r="EJ41" s="172"/>
      <c r="EK41" s="172"/>
      <c r="EL41" s="172"/>
      <c r="EM41" s="172"/>
      <c r="EN41" s="172"/>
      <c r="EO41" s="172"/>
      <c r="EP41" s="172"/>
      <c r="EQ41" s="172"/>
      <c r="ER41" s="172"/>
      <c r="ES41" s="172"/>
      <c r="ET41" s="172"/>
      <c r="EU41" s="172"/>
      <c r="EV41" s="172"/>
      <c r="EW41" s="172"/>
      <c r="EX41" s="172"/>
      <c r="EY41" s="172"/>
      <c r="EZ41" s="172"/>
      <c r="FA41" s="172"/>
      <c r="FB41" s="172"/>
      <c r="FC41" s="172"/>
      <c r="FD41" s="172"/>
      <c r="FE41" s="172"/>
      <c r="FF41" s="172"/>
      <c r="FG41" s="172"/>
      <c r="FH41" s="172"/>
      <c r="FI41" s="172"/>
      <c r="FJ41" s="172"/>
      <c r="FK41" s="172"/>
      <c r="FL41" s="172"/>
      <c r="FM41" s="172"/>
      <c r="FN41" s="172"/>
      <c r="FO41" s="172"/>
      <c r="FP41" s="172"/>
      <c r="FQ41" s="172"/>
      <c r="FR41" s="172"/>
      <c r="FS41" s="172"/>
      <c r="FT41" s="172"/>
      <c r="FU41" s="172"/>
      <c r="FV41" s="172"/>
      <c r="FW41" s="172"/>
      <c r="FX41" s="172"/>
      <c r="FY41" s="172"/>
      <c r="FZ41" s="172"/>
      <c r="GA41" s="172"/>
      <c r="GB41" s="172"/>
      <c r="GC41" s="172"/>
      <c r="GD41" s="172"/>
      <c r="GE41" s="172"/>
      <c r="GF41" s="172"/>
      <c r="GG41" s="172"/>
      <c r="GH41" s="172"/>
      <c r="GI41" s="172"/>
      <c r="GJ41" s="172"/>
      <c r="GK41" s="172"/>
      <c r="GL41" s="172"/>
      <c r="GM41" s="172"/>
      <c r="GN41" s="172"/>
      <c r="GO41" s="172"/>
      <c r="GP41" s="172"/>
      <c r="GQ41" s="172"/>
      <c r="GR41" s="172"/>
      <c r="GS41" s="172"/>
      <c r="GT41" s="172"/>
      <c r="GU41" s="172"/>
      <c r="GV41" s="172"/>
      <c r="GW41" s="172"/>
      <c r="GX41" s="172"/>
      <c r="GY41" s="172"/>
      <c r="GZ41" s="172"/>
      <c r="HA41" s="172"/>
      <c r="HB41" s="172"/>
      <c r="HC41" s="172"/>
      <c r="HD41" s="172"/>
      <c r="HE41" s="172"/>
      <c r="HF41" s="172"/>
    </row>
    <row r="42" spans="2:214">
      <c r="B42" s="198" t="s">
        <v>522</v>
      </c>
      <c r="C42" s="195"/>
      <c r="D42" s="195"/>
      <c r="E42" s="195"/>
      <c r="DA42" s="172"/>
      <c r="DB42" s="172"/>
      <c r="DC42" s="172"/>
      <c r="DD42" s="172"/>
      <c r="DE42" s="172"/>
      <c r="DF42" s="172"/>
      <c r="DG42" s="172"/>
      <c r="DH42" s="172"/>
      <c r="DI42" s="172"/>
      <c r="DJ42" s="172"/>
      <c r="DK42" s="172"/>
      <c r="DL42" s="172"/>
      <c r="DM42" s="172"/>
      <c r="DN42" s="172"/>
      <c r="DO42" s="172"/>
      <c r="DP42" s="172"/>
      <c r="DQ42" s="172"/>
      <c r="DR42" s="172"/>
      <c r="DS42" s="172"/>
      <c r="DT42" s="172"/>
      <c r="DU42" s="172"/>
      <c r="DV42" s="172"/>
      <c r="DW42" s="172"/>
      <c r="DX42" s="172"/>
      <c r="DY42" s="172"/>
      <c r="DZ42" s="172"/>
      <c r="EA42" s="172"/>
      <c r="EB42" s="172"/>
      <c r="EC42" s="172"/>
      <c r="ED42" s="172"/>
      <c r="EE42" s="172"/>
      <c r="EF42" s="172"/>
      <c r="EG42" s="172"/>
      <c r="EH42" s="172"/>
      <c r="EI42" s="172"/>
      <c r="EJ42" s="172"/>
      <c r="EK42" s="172"/>
      <c r="EL42" s="172"/>
      <c r="EM42" s="172"/>
      <c r="EN42" s="172"/>
      <c r="EO42" s="172"/>
      <c r="EP42" s="172"/>
      <c r="EQ42" s="172"/>
      <c r="ER42" s="172"/>
      <c r="ES42" s="172"/>
      <c r="ET42" s="172"/>
      <c r="EU42" s="172"/>
      <c r="EV42" s="172"/>
      <c r="EW42" s="172"/>
      <c r="EX42" s="172"/>
      <c r="EY42" s="172"/>
      <c r="EZ42" s="172"/>
      <c r="FA42" s="172"/>
      <c r="FB42" s="172"/>
      <c r="FC42" s="172"/>
      <c r="FD42" s="172"/>
      <c r="FE42" s="172"/>
      <c r="FF42" s="172"/>
      <c r="FG42" s="172"/>
      <c r="FH42" s="172"/>
      <c r="FI42" s="172"/>
      <c r="FJ42" s="172"/>
      <c r="FK42" s="172"/>
      <c r="FL42" s="172"/>
      <c r="FM42" s="172"/>
      <c r="FN42" s="172"/>
      <c r="FO42" s="172"/>
      <c r="FP42" s="172"/>
      <c r="FQ42" s="172"/>
      <c r="FR42" s="172"/>
      <c r="FS42" s="172"/>
      <c r="FT42" s="172"/>
      <c r="FU42" s="172"/>
      <c r="FV42" s="172"/>
      <c r="FW42" s="172"/>
      <c r="FX42" s="172"/>
      <c r="FY42" s="172"/>
      <c r="FZ42" s="172"/>
      <c r="GA42" s="172"/>
      <c r="GB42" s="172"/>
      <c r="GC42" s="172"/>
      <c r="GD42" s="172"/>
      <c r="GE42" s="172"/>
      <c r="GF42" s="172"/>
      <c r="GG42" s="172"/>
      <c r="GH42" s="172"/>
      <c r="GI42" s="172"/>
      <c r="GJ42" s="172"/>
      <c r="GK42" s="172"/>
      <c r="GL42" s="172"/>
      <c r="GM42" s="172"/>
      <c r="GN42" s="172"/>
      <c r="GO42" s="172"/>
      <c r="GP42" s="172"/>
      <c r="GQ42" s="172"/>
      <c r="GR42" s="172"/>
      <c r="GS42" s="172"/>
      <c r="GT42" s="172"/>
      <c r="GU42" s="172"/>
      <c r="GV42" s="172"/>
      <c r="GW42" s="172"/>
      <c r="GX42" s="172"/>
      <c r="GY42" s="172"/>
      <c r="GZ42" s="172"/>
      <c r="HA42" s="172"/>
      <c r="HB42" s="172"/>
      <c r="HC42" s="172"/>
      <c r="HD42" s="172"/>
      <c r="HE42" s="172"/>
      <c r="HF42" s="172"/>
    </row>
    <row r="43" spans="2:214" ht="9.9499999999999993" customHeight="1">
      <c r="B43" s="199"/>
      <c r="C43" s="200"/>
      <c r="D43" s="200"/>
      <c r="E43" s="201"/>
      <c r="DA43" s="172"/>
      <c r="DB43" s="172"/>
      <c r="DC43" s="172"/>
      <c r="DD43" s="172"/>
      <c r="DE43" s="172"/>
      <c r="DF43" s="172"/>
      <c r="DG43" s="172"/>
      <c r="DH43" s="172"/>
      <c r="DI43" s="172"/>
      <c r="DJ43" s="172"/>
      <c r="DK43" s="172"/>
      <c r="DL43" s="172"/>
      <c r="DM43" s="172"/>
      <c r="DN43" s="172"/>
      <c r="DO43" s="172"/>
      <c r="DP43" s="172"/>
      <c r="DQ43" s="172"/>
      <c r="DR43" s="172"/>
      <c r="DS43" s="172"/>
      <c r="DT43" s="172"/>
      <c r="DU43" s="172"/>
      <c r="DV43" s="172"/>
      <c r="DW43" s="172"/>
      <c r="DX43" s="172"/>
      <c r="DY43" s="172"/>
      <c r="DZ43" s="172"/>
      <c r="EA43" s="172"/>
      <c r="EB43" s="172"/>
      <c r="EC43" s="172"/>
      <c r="ED43" s="172"/>
      <c r="EE43" s="172"/>
      <c r="EF43" s="172"/>
      <c r="EG43" s="172"/>
      <c r="EH43" s="172"/>
      <c r="EI43" s="172"/>
      <c r="EJ43" s="172"/>
      <c r="EK43" s="172"/>
      <c r="EL43" s="172"/>
      <c r="EM43" s="172"/>
      <c r="EN43" s="172"/>
      <c r="EO43" s="172"/>
      <c r="EP43" s="172"/>
      <c r="EQ43" s="172"/>
      <c r="ER43" s="172"/>
      <c r="ES43" s="172"/>
      <c r="ET43" s="172"/>
      <c r="EU43" s="172"/>
      <c r="EV43" s="172"/>
      <c r="EW43" s="172"/>
      <c r="EX43" s="172"/>
      <c r="EY43" s="172"/>
      <c r="EZ43" s="172"/>
      <c r="FA43" s="172"/>
      <c r="FB43" s="172"/>
      <c r="FC43" s="172"/>
      <c r="FD43" s="172"/>
      <c r="FE43" s="172"/>
      <c r="FF43" s="172"/>
      <c r="FG43" s="172"/>
      <c r="FH43" s="172"/>
      <c r="FI43" s="172"/>
      <c r="FJ43" s="172"/>
      <c r="FK43" s="172"/>
      <c r="FL43" s="172"/>
      <c r="FM43" s="172"/>
      <c r="FN43" s="172"/>
      <c r="FO43" s="172"/>
      <c r="FP43" s="172"/>
      <c r="FQ43" s="172"/>
      <c r="FR43" s="172"/>
      <c r="FS43" s="172"/>
      <c r="FT43" s="172"/>
      <c r="FU43" s="172"/>
      <c r="FV43" s="172"/>
      <c r="FW43" s="172"/>
      <c r="FX43" s="172"/>
      <c r="FY43" s="172"/>
      <c r="FZ43" s="172"/>
      <c r="GA43" s="172"/>
      <c r="GB43" s="172"/>
      <c r="GC43" s="172"/>
      <c r="GD43" s="172"/>
      <c r="GE43" s="172"/>
      <c r="GF43" s="172"/>
      <c r="GG43" s="172"/>
      <c r="GH43" s="172"/>
      <c r="GI43" s="172"/>
      <c r="GJ43" s="172"/>
      <c r="GK43" s="172"/>
      <c r="GL43" s="172"/>
      <c r="GM43" s="172"/>
      <c r="GN43" s="172"/>
      <c r="GO43" s="172"/>
      <c r="GP43" s="172"/>
      <c r="GQ43" s="172"/>
      <c r="GR43" s="172"/>
      <c r="GS43" s="172"/>
      <c r="GT43" s="172"/>
      <c r="GU43" s="172"/>
      <c r="GV43" s="172"/>
      <c r="GW43" s="172"/>
      <c r="GX43" s="172"/>
      <c r="GY43" s="172"/>
      <c r="GZ43" s="172"/>
      <c r="HA43" s="172"/>
      <c r="HB43" s="172"/>
      <c r="HC43" s="172"/>
      <c r="HD43" s="172"/>
      <c r="HE43" s="172"/>
      <c r="HF43" s="172"/>
    </row>
    <row r="44" spans="2:214" s="9" customFormat="1" ht="39.950000000000003" customHeight="1">
      <c r="B44" s="184"/>
      <c r="C44" s="8"/>
      <c r="D44" s="8"/>
      <c r="E44" s="187"/>
    </row>
    <row r="45" spans="2:214" ht="54" customHeight="1">
      <c r="B45" s="344" t="s">
        <v>523</v>
      </c>
      <c r="C45" s="345"/>
      <c r="D45" s="345"/>
      <c r="E45" s="346"/>
      <c r="DA45" s="172"/>
      <c r="DB45" s="172"/>
      <c r="DC45" s="172"/>
      <c r="DD45" s="172"/>
      <c r="DE45" s="172"/>
      <c r="DF45" s="172"/>
      <c r="DG45" s="172"/>
      <c r="DH45" s="172"/>
      <c r="DI45" s="172"/>
      <c r="DJ45" s="172"/>
      <c r="DK45" s="172"/>
      <c r="DL45" s="172"/>
      <c r="DM45" s="172"/>
      <c r="DN45" s="172"/>
      <c r="DO45" s="172"/>
      <c r="DP45" s="172"/>
      <c r="DQ45" s="172"/>
      <c r="DR45" s="172"/>
      <c r="DS45" s="172"/>
      <c r="DT45" s="172"/>
      <c r="DU45" s="172"/>
      <c r="DV45" s="172"/>
      <c r="DW45" s="172"/>
      <c r="DX45" s="172"/>
      <c r="DY45" s="172"/>
      <c r="DZ45" s="172"/>
      <c r="EA45" s="172"/>
      <c r="EB45" s="172"/>
      <c r="EC45" s="172"/>
      <c r="ED45" s="172"/>
      <c r="EE45" s="172"/>
      <c r="EF45" s="172"/>
      <c r="EG45" s="172"/>
      <c r="EH45" s="172"/>
      <c r="EI45" s="172"/>
      <c r="EJ45" s="172"/>
      <c r="EK45" s="172"/>
      <c r="EL45" s="172"/>
      <c r="EM45" s="172"/>
      <c r="EN45" s="172"/>
      <c r="EO45" s="172"/>
      <c r="EP45" s="172"/>
      <c r="EQ45" s="172"/>
      <c r="ER45" s="172"/>
      <c r="ES45" s="172"/>
      <c r="ET45" s="172"/>
      <c r="EU45" s="172"/>
      <c r="EV45" s="172"/>
      <c r="EW45" s="172"/>
      <c r="EX45" s="172"/>
      <c r="EY45" s="172"/>
      <c r="EZ45" s="172"/>
      <c r="FA45" s="172"/>
      <c r="FB45" s="172"/>
      <c r="FC45" s="172"/>
      <c r="FD45" s="172"/>
      <c r="FE45" s="172"/>
      <c r="FF45" s="172"/>
      <c r="FG45" s="172"/>
      <c r="FH45" s="172"/>
      <c r="FI45" s="172"/>
      <c r="FJ45" s="172"/>
      <c r="FK45" s="172"/>
      <c r="FL45" s="172"/>
      <c r="FM45" s="172"/>
      <c r="FN45" s="172"/>
      <c r="FO45" s="172"/>
      <c r="FP45" s="172"/>
      <c r="FQ45" s="172"/>
      <c r="FR45" s="172"/>
      <c r="FS45" s="172"/>
      <c r="FT45" s="172"/>
      <c r="FU45" s="172"/>
      <c r="FV45" s="172"/>
      <c r="FW45" s="172"/>
      <c r="FX45" s="172"/>
      <c r="FY45" s="172"/>
      <c r="FZ45" s="172"/>
      <c r="GA45" s="172"/>
      <c r="GB45" s="172"/>
      <c r="GC45" s="172"/>
      <c r="GD45" s="172"/>
      <c r="GE45" s="172"/>
      <c r="GF45" s="172"/>
      <c r="GG45" s="172"/>
      <c r="GH45" s="172"/>
      <c r="GI45" s="172"/>
      <c r="GJ45" s="172"/>
      <c r="GK45" s="172"/>
      <c r="GL45" s="172"/>
      <c r="GM45" s="172"/>
      <c r="GN45" s="172"/>
      <c r="GO45" s="172"/>
      <c r="GP45" s="172"/>
      <c r="GQ45" s="172"/>
      <c r="GR45" s="172"/>
      <c r="GS45" s="172"/>
      <c r="GT45" s="172"/>
      <c r="GU45" s="172"/>
      <c r="GV45" s="172"/>
      <c r="GW45" s="172"/>
      <c r="GX45" s="172"/>
      <c r="GY45" s="172"/>
      <c r="GZ45" s="172"/>
      <c r="HA45" s="172"/>
      <c r="HB45" s="172"/>
      <c r="HC45" s="172"/>
      <c r="HD45" s="172"/>
      <c r="HE45" s="172"/>
      <c r="HF45" s="172"/>
    </row>
    <row r="46" spans="2:214" ht="17.100000000000001" customHeight="1">
      <c r="B46" s="202"/>
      <c r="C46" s="203"/>
      <c r="D46" s="203"/>
      <c r="E46" s="204"/>
      <c r="DA46" s="172"/>
      <c r="DB46" s="172"/>
      <c r="DC46" s="172"/>
      <c r="DD46" s="172"/>
      <c r="DE46" s="172"/>
      <c r="DF46" s="172"/>
      <c r="DG46" s="172"/>
      <c r="DH46" s="172"/>
      <c r="DI46" s="172"/>
      <c r="DJ46" s="172"/>
      <c r="DK46" s="172"/>
      <c r="DL46" s="172"/>
      <c r="DM46" s="172"/>
      <c r="DN46" s="172"/>
      <c r="DO46" s="172"/>
      <c r="DP46" s="172"/>
      <c r="DQ46" s="172"/>
      <c r="DR46" s="172"/>
      <c r="DS46" s="172"/>
      <c r="DT46" s="172"/>
      <c r="DU46" s="172"/>
      <c r="DV46" s="172"/>
      <c r="DW46" s="172"/>
      <c r="DX46" s="172"/>
      <c r="DY46" s="172"/>
      <c r="DZ46" s="172"/>
      <c r="EA46" s="172"/>
      <c r="EB46" s="172"/>
      <c r="EC46" s="172"/>
      <c r="ED46" s="172"/>
      <c r="EE46" s="172"/>
      <c r="EF46" s="172"/>
      <c r="EG46" s="172"/>
      <c r="EH46" s="172"/>
      <c r="EI46" s="172"/>
      <c r="EJ46" s="172"/>
      <c r="EK46" s="172"/>
      <c r="EL46" s="172"/>
      <c r="EM46" s="172"/>
      <c r="EN46" s="172"/>
      <c r="EO46" s="172"/>
      <c r="EP46" s="172"/>
      <c r="EQ46" s="172"/>
      <c r="ER46" s="172"/>
      <c r="ES46" s="172"/>
      <c r="ET46" s="172"/>
      <c r="EU46" s="172"/>
      <c r="EV46" s="172"/>
      <c r="EW46" s="172"/>
      <c r="EX46" s="172"/>
      <c r="EY46" s="172"/>
      <c r="EZ46" s="172"/>
      <c r="FA46" s="172"/>
      <c r="FB46" s="172"/>
      <c r="FC46" s="172"/>
      <c r="FD46" s="172"/>
      <c r="FE46" s="172"/>
      <c r="FF46" s="172"/>
      <c r="FG46" s="172"/>
      <c r="FH46" s="172"/>
      <c r="FI46" s="172"/>
      <c r="FJ46" s="172"/>
      <c r="FK46" s="172"/>
      <c r="FL46" s="172"/>
      <c r="FM46" s="172"/>
      <c r="FN46" s="172"/>
      <c r="FO46" s="172"/>
      <c r="FP46" s="172"/>
      <c r="FQ46" s="172"/>
      <c r="FR46" s="172"/>
      <c r="FS46" s="172"/>
      <c r="FT46" s="172"/>
      <c r="FU46" s="172"/>
      <c r="FV46" s="172"/>
      <c r="FW46" s="172"/>
      <c r="FX46" s="172"/>
      <c r="FY46" s="172"/>
      <c r="FZ46" s="172"/>
      <c r="GA46" s="172"/>
      <c r="GB46" s="172"/>
      <c r="GC46" s="172"/>
      <c r="GD46" s="172"/>
      <c r="GE46" s="172"/>
      <c r="GF46" s="172"/>
      <c r="GG46" s="172"/>
      <c r="GH46" s="172"/>
      <c r="GI46" s="172"/>
      <c r="GJ46" s="172"/>
      <c r="GK46" s="172"/>
      <c r="GL46" s="172"/>
      <c r="GM46" s="172"/>
      <c r="GN46" s="172"/>
      <c r="GO46" s="172"/>
      <c r="GP46" s="172"/>
      <c r="GQ46" s="172"/>
      <c r="GR46" s="172"/>
      <c r="GS46" s="172"/>
      <c r="GT46" s="172"/>
      <c r="GU46" s="172"/>
      <c r="GV46" s="172"/>
      <c r="GW46" s="172"/>
      <c r="GX46" s="172"/>
      <c r="GY46" s="172"/>
      <c r="GZ46" s="172"/>
      <c r="HA46" s="172"/>
      <c r="HB46" s="172"/>
      <c r="HC46" s="172"/>
      <c r="HD46" s="172"/>
      <c r="HE46" s="172"/>
      <c r="HF46" s="172"/>
    </row>
    <row r="47" spans="2:214" ht="20.25">
      <c r="B47" s="347" t="s">
        <v>524</v>
      </c>
      <c r="C47" s="348"/>
      <c r="D47" s="348"/>
      <c r="E47" s="349"/>
      <c r="O47" s="256"/>
      <c r="DA47" s="172"/>
      <c r="DB47" s="172"/>
      <c r="DC47" s="172"/>
      <c r="DD47" s="172"/>
      <c r="DE47" s="172"/>
      <c r="DF47" s="172"/>
      <c r="DG47" s="172"/>
      <c r="DH47" s="172"/>
      <c r="DI47" s="172"/>
      <c r="DJ47" s="172"/>
      <c r="DK47" s="172"/>
      <c r="DL47" s="172"/>
      <c r="DM47" s="172"/>
      <c r="DN47" s="172"/>
      <c r="DO47" s="172"/>
      <c r="DP47" s="172"/>
      <c r="DQ47" s="172"/>
      <c r="DR47" s="172"/>
      <c r="DS47" s="172"/>
      <c r="DT47" s="172"/>
      <c r="DU47" s="172"/>
      <c r="DV47" s="172"/>
      <c r="DW47" s="172"/>
      <c r="DX47" s="172"/>
      <c r="DY47" s="172"/>
      <c r="DZ47" s="172"/>
      <c r="EA47" s="172"/>
      <c r="EB47" s="172"/>
      <c r="EC47" s="172"/>
      <c r="ED47" s="172"/>
      <c r="EE47" s="172"/>
      <c r="EF47" s="172"/>
      <c r="EG47" s="172"/>
      <c r="EH47" s="172"/>
      <c r="EI47" s="172"/>
      <c r="EJ47" s="172"/>
      <c r="EK47" s="172"/>
      <c r="EL47" s="172"/>
      <c r="EM47" s="172"/>
      <c r="EN47" s="172"/>
      <c r="EO47" s="172"/>
      <c r="EP47" s="172"/>
      <c r="EQ47" s="172"/>
      <c r="ER47" s="172"/>
      <c r="ES47" s="172"/>
      <c r="ET47" s="172"/>
      <c r="EU47" s="172"/>
      <c r="EV47" s="172"/>
      <c r="EW47" s="172"/>
      <c r="EX47" s="172"/>
      <c r="EY47" s="172"/>
      <c r="EZ47" s="172"/>
      <c r="FA47" s="172"/>
      <c r="FB47" s="172"/>
      <c r="FC47" s="172"/>
      <c r="FD47" s="172"/>
      <c r="FE47" s="172"/>
      <c r="FF47" s="172"/>
      <c r="FG47" s="172"/>
      <c r="FH47" s="172"/>
      <c r="FI47" s="172"/>
      <c r="FJ47" s="172"/>
      <c r="FK47" s="172"/>
      <c r="FL47" s="172"/>
      <c r="FM47" s="172"/>
      <c r="FN47" s="172"/>
      <c r="FO47" s="172"/>
      <c r="FP47" s="172"/>
      <c r="FQ47" s="172"/>
      <c r="FR47" s="172"/>
      <c r="FS47" s="172"/>
      <c r="FT47" s="172"/>
      <c r="FU47" s="172"/>
      <c r="FV47" s="172"/>
      <c r="FW47" s="172"/>
      <c r="FX47" s="172"/>
      <c r="FY47" s="172"/>
      <c r="FZ47" s="172"/>
      <c r="GA47" s="172"/>
      <c r="GB47" s="172"/>
      <c r="GC47" s="172"/>
      <c r="GD47" s="172"/>
      <c r="GE47" s="172"/>
      <c r="GF47" s="172"/>
      <c r="GG47" s="172"/>
      <c r="GH47" s="172"/>
      <c r="GI47" s="172"/>
      <c r="GJ47" s="172"/>
      <c r="GK47" s="172"/>
      <c r="GL47" s="172"/>
      <c r="GM47" s="172"/>
      <c r="GN47" s="172"/>
      <c r="GO47" s="172"/>
      <c r="GP47" s="172"/>
      <c r="GQ47" s="172"/>
      <c r="GR47" s="172"/>
      <c r="GS47" s="172"/>
      <c r="GT47" s="172"/>
      <c r="GU47" s="172"/>
      <c r="GV47" s="172"/>
      <c r="GW47" s="172"/>
      <c r="GX47" s="172"/>
      <c r="GY47" s="172"/>
      <c r="GZ47" s="172"/>
      <c r="HA47" s="172"/>
      <c r="HB47" s="172"/>
      <c r="HC47" s="172"/>
      <c r="HD47" s="172"/>
      <c r="HE47" s="172"/>
      <c r="HF47" s="172"/>
    </row>
    <row r="48" spans="2:214">
      <c r="B48" s="323" t="s">
        <v>525</v>
      </c>
      <c r="C48" s="324"/>
      <c r="D48" s="324"/>
      <c r="E48" s="325"/>
      <c r="DA48" s="172"/>
      <c r="DB48" s="172"/>
      <c r="DC48" s="172"/>
      <c r="DD48" s="172"/>
      <c r="DE48" s="172"/>
      <c r="DF48" s="172"/>
      <c r="DG48" s="172"/>
      <c r="DH48" s="172"/>
      <c r="DI48" s="172"/>
      <c r="DJ48" s="172"/>
      <c r="DK48" s="172"/>
      <c r="DL48" s="172"/>
      <c r="DM48" s="172"/>
      <c r="DN48" s="172"/>
      <c r="DO48" s="172"/>
      <c r="DP48" s="172"/>
      <c r="DQ48" s="172"/>
      <c r="DR48" s="172"/>
      <c r="DS48" s="172"/>
      <c r="DT48" s="172"/>
      <c r="DU48" s="172"/>
      <c r="DV48" s="172"/>
      <c r="DW48" s="172"/>
      <c r="DX48" s="172"/>
      <c r="DY48" s="172"/>
      <c r="DZ48" s="172"/>
      <c r="EA48" s="172"/>
      <c r="EB48" s="172"/>
      <c r="EC48" s="172"/>
      <c r="ED48" s="172"/>
      <c r="EE48" s="172"/>
      <c r="EF48" s="172"/>
      <c r="EG48" s="172"/>
      <c r="EH48" s="172"/>
      <c r="EI48" s="172"/>
      <c r="EJ48" s="172"/>
      <c r="EK48" s="172"/>
      <c r="EL48" s="172"/>
      <c r="EM48" s="172"/>
      <c r="EN48" s="172"/>
      <c r="EO48" s="172"/>
      <c r="EP48" s="172"/>
      <c r="EQ48" s="172"/>
      <c r="ER48" s="172"/>
      <c r="ES48" s="172"/>
      <c r="ET48" s="172"/>
      <c r="EU48" s="172"/>
      <c r="EV48" s="172"/>
      <c r="EW48" s="172"/>
      <c r="EX48" s="172"/>
      <c r="EY48" s="172"/>
      <c r="EZ48" s="172"/>
      <c r="FA48" s="172"/>
      <c r="FB48" s="172"/>
      <c r="FC48" s="172"/>
      <c r="FD48" s="172"/>
      <c r="FE48" s="172"/>
      <c r="FF48" s="172"/>
      <c r="FG48" s="172"/>
      <c r="FH48" s="172"/>
      <c r="FI48" s="172"/>
      <c r="FJ48" s="172"/>
      <c r="FK48" s="172"/>
      <c r="FL48" s="172"/>
      <c r="FM48" s="172"/>
      <c r="FN48" s="172"/>
      <c r="FO48" s="172"/>
      <c r="FP48" s="172"/>
      <c r="FQ48" s="172"/>
      <c r="FR48" s="172"/>
      <c r="FS48" s="172"/>
      <c r="FT48" s="172"/>
      <c r="FU48" s="172"/>
      <c r="FV48" s="172"/>
      <c r="FW48" s="172"/>
      <c r="FX48" s="172"/>
      <c r="FY48" s="172"/>
      <c r="FZ48" s="172"/>
      <c r="GA48" s="172"/>
      <c r="GB48" s="172"/>
      <c r="GC48" s="172"/>
      <c r="GD48" s="172"/>
      <c r="GE48" s="172"/>
      <c r="GF48" s="172"/>
      <c r="GG48" s="172"/>
      <c r="GH48" s="172"/>
      <c r="GI48" s="172"/>
      <c r="GJ48" s="172"/>
      <c r="GK48" s="172"/>
      <c r="GL48" s="172"/>
      <c r="GM48" s="172"/>
      <c r="GN48" s="172"/>
      <c r="GO48" s="172"/>
      <c r="GP48" s="172"/>
      <c r="GQ48" s="172"/>
      <c r="GR48" s="172"/>
      <c r="GS48" s="172"/>
      <c r="GT48" s="172"/>
      <c r="GU48" s="172"/>
      <c r="GV48" s="172"/>
      <c r="GW48" s="172"/>
      <c r="GX48" s="172"/>
      <c r="GY48" s="172"/>
      <c r="GZ48" s="172"/>
      <c r="HA48" s="172"/>
      <c r="HB48" s="172"/>
      <c r="HC48" s="172"/>
      <c r="HD48" s="172"/>
      <c r="HE48" s="172"/>
      <c r="HF48" s="172"/>
    </row>
    <row r="49" spans="2:214">
      <c r="B49" s="323" t="s">
        <v>526</v>
      </c>
      <c r="C49" s="324"/>
      <c r="D49" s="324"/>
      <c r="E49" s="325"/>
      <c r="DA49" s="172"/>
      <c r="DB49" s="172"/>
      <c r="DC49" s="172"/>
      <c r="DD49" s="172"/>
      <c r="DE49" s="172"/>
      <c r="DF49" s="172"/>
      <c r="DG49" s="172"/>
      <c r="DH49" s="172"/>
      <c r="DI49" s="172"/>
      <c r="DJ49" s="172"/>
      <c r="DK49" s="172"/>
      <c r="DL49" s="172"/>
      <c r="DM49" s="172"/>
      <c r="DN49" s="172"/>
      <c r="DO49" s="172"/>
      <c r="DP49" s="172"/>
      <c r="DQ49" s="172"/>
      <c r="DR49" s="172"/>
      <c r="DS49" s="172"/>
      <c r="DT49" s="172"/>
      <c r="DU49" s="172"/>
      <c r="DV49" s="172"/>
      <c r="DW49" s="172"/>
      <c r="DX49" s="172"/>
      <c r="DY49" s="172"/>
      <c r="DZ49" s="172"/>
      <c r="EA49" s="172"/>
      <c r="EB49" s="172"/>
      <c r="EC49" s="172"/>
      <c r="ED49" s="172"/>
      <c r="EE49" s="172"/>
      <c r="EF49" s="172"/>
      <c r="EG49" s="172"/>
      <c r="EH49" s="172"/>
      <c r="EI49" s="172"/>
      <c r="EJ49" s="172"/>
      <c r="EK49" s="172"/>
      <c r="EL49" s="172"/>
      <c r="EM49" s="172"/>
      <c r="EN49" s="172"/>
      <c r="EO49" s="172"/>
      <c r="EP49" s="172"/>
      <c r="EQ49" s="172"/>
      <c r="ER49" s="172"/>
      <c r="ES49" s="172"/>
      <c r="ET49" s="172"/>
      <c r="EU49" s="172"/>
      <c r="EV49" s="172"/>
      <c r="EW49" s="172"/>
      <c r="EX49" s="172"/>
      <c r="EY49" s="172"/>
      <c r="EZ49" s="172"/>
      <c r="FA49" s="172"/>
      <c r="FB49" s="172"/>
      <c r="FC49" s="172"/>
      <c r="FD49" s="172"/>
      <c r="FE49" s="172"/>
      <c r="FF49" s="172"/>
      <c r="FG49" s="172"/>
      <c r="FH49" s="172"/>
      <c r="FI49" s="172"/>
      <c r="FJ49" s="172"/>
      <c r="FK49" s="172"/>
      <c r="FL49" s="172"/>
      <c r="FM49" s="172"/>
      <c r="FN49" s="172"/>
      <c r="FO49" s="172"/>
      <c r="FP49" s="172"/>
      <c r="FQ49" s="172"/>
      <c r="FR49" s="172"/>
      <c r="FS49" s="172"/>
      <c r="FT49" s="172"/>
      <c r="FU49" s="172"/>
      <c r="FV49" s="172"/>
      <c r="FW49" s="172"/>
      <c r="FX49" s="172"/>
      <c r="FY49" s="172"/>
      <c r="FZ49" s="172"/>
      <c r="GA49" s="172"/>
      <c r="GB49" s="172"/>
      <c r="GC49" s="172"/>
      <c r="GD49" s="172"/>
      <c r="GE49" s="172"/>
      <c r="GF49" s="172"/>
      <c r="GG49" s="172"/>
      <c r="GH49" s="172"/>
      <c r="GI49" s="172"/>
      <c r="GJ49" s="172"/>
      <c r="GK49" s="172"/>
      <c r="GL49" s="172"/>
      <c r="GM49" s="172"/>
      <c r="GN49" s="172"/>
      <c r="GO49" s="172"/>
      <c r="GP49" s="172"/>
      <c r="GQ49" s="172"/>
      <c r="GR49" s="172"/>
      <c r="GS49" s="172"/>
      <c r="GT49" s="172"/>
      <c r="GU49" s="172"/>
      <c r="GV49" s="172"/>
      <c r="GW49" s="172"/>
      <c r="GX49" s="172"/>
      <c r="GY49" s="172"/>
      <c r="GZ49" s="172"/>
      <c r="HA49" s="172"/>
      <c r="HB49" s="172"/>
      <c r="HC49" s="172"/>
      <c r="HD49" s="172"/>
      <c r="HE49" s="172"/>
      <c r="HF49" s="172"/>
    </row>
    <row r="50" spans="2:214">
      <c r="B50" s="323" t="s">
        <v>527</v>
      </c>
      <c r="C50" s="324"/>
      <c r="D50" s="324"/>
      <c r="E50" s="325"/>
      <c r="DA50" s="172"/>
      <c r="DB50" s="172"/>
      <c r="DC50" s="172"/>
      <c r="DD50" s="172"/>
      <c r="DE50" s="172"/>
      <c r="DF50" s="172"/>
      <c r="DG50" s="172"/>
      <c r="DH50" s="172"/>
      <c r="DI50" s="172"/>
      <c r="DJ50" s="172"/>
      <c r="DK50" s="172"/>
      <c r="DL50" s="172"/>
      <c r="DM50" s="172"/>
      <c r="DN50" s="172"/>
      <c r="DO50" s="172"/>
      <c r="DP50" s="172"/>
      <c r="DQ50" s="172"/>
      <c r="DR50" s="172"/>
      <c r="DS50" s="172"/>
      <c r="DT50" s="172"/>
      <c r="DU50" s="172"/>
      <c r="DV50" s="172"/>
      <c r="DW50" s="172"/>
      <c r="DX50" s="172"/>
      <c r="DY50" s="172"/>
      <c r="DZ50" s="172"/>
      <c r="EA50" s="172"/>
      <c r="EB50" s="172"/>
      <c r="EC50" s="172"/>
      <c r="ED50" s="172"/>
      <c r="EE50" s="172"/>
      <c r="EF50" s="172"/>
      <c r="EG50" s="172"/>
      <c r="EH50" s="172"/>
      <c r="EI50" s="172"/>
      <c r="EJ50" s="172"/>
      <c r="EK50" s="172"/>
      <c r="EL50" s="172"/>
      <c r="EM50" s="172"/>
      <c r="EN50" s="172"/>
      <c r="EO50" s="172"/>
      <c r="EP50" s="172"/>
      <c r="EQ50" s="172"/>
      <c r="ER50" s="172"/>
      <c r="ES50" s="172"/>
      <c r="ET50" s="172"/>
      <c r="EU50" s="172"/>
      <c r="EV50" s="172"/>
      <c r="EW50" s="172"/>
      <c r="EX50" s="172"/>
      <c r="EY50" s="172"/>
      <c r="EZ50" s="172"/>
      <c r="FA50" s="172"/>
      <c r="FB50" s="172"/>
      <c r="FC50" s="172"/>
      <c r="FD50" s="172"/>
      <c r="FE50" s="172"/>
      <c r="FF50" s="172"/>
      <c r="FG50" s="172"/>
      <c r="FH50" s="172"/>
      <c r="FI50" s="172"/>
      <c r="FJ50" s="172"/>
      <c r="FK50" s="172"/>
      <c r="FL50" s="172"/>
      <c r="FM50" s="172"/>
      <c r="FN50" s="172"/>
      <c r="FO50" s="172"/>
      <c r="FP50" s="172"/>
      <c r="FQ50" s="172"/>
      <c r="FR50" s="172"/>
      <c r="FS50" s="172"/>
      <c r="FT50" s="172"/>
      <c r="FU50" s="172"/>
      <c r="FV50" s="172"/>
      <c r="FW50" s="172"/>
      <c r="FX50" s="172"/>
      <c r="FY50" s="172"/>
      <c r="FZ50" s="172"/>
      <c r="GA50" s="172"/>
      <c r="GB50" s="172"/>
      <c r="GC50" s="172"/>
      <c r="GD50" s="172"/>
      <c r="GE50" s="172"/>
      <c r="GF50" s="172"/>
      <c r="GG50" s="172"/>
      <c r="GH50" s="172"/>
      <c r="GI50" s="172"/>
      <c r="GJ50" s="172"/>
      <c r="GK50" s="172"/>
      <c r="GL50" s="172"/>
      <c r="GM50" s="172"/>
      <c r="GN50" s="172"/>
      <c r="GO50" s="172"/>
      <c r="GP50" s="172"/>
      <c r="GQ50" s="172"/>
      <c r="GR50" s="172"/>
      <c r="GS50" s="172"/>
      <c r="GT50" s="172"/>
      <c r="GU50" s="172"/>
      <c r="GV50" s="172"/>
      <c r="GW50" s="172"/>
      <c r="GX50" s="172"/>
      <c r="GY50" s="172"/>
      <c r="GZ50" s="172"/>
      <c r="HA50" s="172"/>
      <c r="HB50" s="172"/>
      <c r="HC50" s="172"/>
      <c r="HD50" s="172"/>
      <c r="HE50" s="172"/>
      <c r="HF50" s="172"/>
    </row>
    <row r="51" spans="2:214">
      <c r="B51" s="323" t="s">
        <v>528</v>
      </c>
      <c r="C51" s="324"/>
      <c r="D51" s="324"/>
      <c r="E51" s="325"/>
      <c r="DA51" s="172"/>
      <c r="DB51" s="172"/>
      <c r="DC51" s="172"/>
      <c r="DD51" s="172"/>
      <c r="DE51" s="172"/>
      <c r="DF51" s="172"/>
      <c r="DG51" s="172"/>
      <c r="DH51" s="172"/>
      <c r="DI51" s="172"/>
      <c r="DJ51" s="172"/>
      <c r="DK51" s="172"/>
      <c r="DL51" s="172"/>
      <c r="DM51" s="172"/>
      <c r="DN51" s="172"/>
      <c r="DO51" s="172"/>
      <c r="DP51" s="172"/>
      <c r="DQ51" s="172"/>
      <c r="DR51" s="172"/>
      <c r="DS51" s="172"/>
      <c r="DT51" s="172"/>
      <c r="DU51" s="172"/>
      <c r="DV51" s="172"/>
      <c r="DW51" s="172"/>
      <c r="DX51" s="172"/>
      <c r="DY51" s="172"/>
      <c r="DZ51" s="172"/>
      <c r="EA51" s="172"/>
      <c r="EB51" s="172"/>
      <c r="EC51" s="172"/>
      <c r="ED51" s="172"/>
      <c r="EE51" s="172"/>
      <c r="EF51" s="172"/>
      <c r="EG51" s="172"/>
      <c r="EH51" s="172"/>
      <c r="EI51" s="172"/>
      <c r="EJ51" s="172"/>
      <c r="EK51" s="172"/>
      <c r="EL51" s="172"/>
      <c r="EM51" s="172"/>
      <c r="EN51" s="172"/>
      <c r="EO51" s="172"/>
      <c r="EP51" s="172"/>
      <c r="EQ51" s="172"/>
      <c r="ER51" s="172"/>
      <c r="ES51" s="172"/>
      <c r="ET51" s="172"/>
      <c r="EU51" s="172"/>
      <c r="EV51" s="172"/>
      <c r="EW51" s="172"/>
      <c r="EX51" s="172"/>
      <c r="EY51" s="172"/>
      <c r="EZ51" s="172"/>
      <c r="FA51" s="172"/>
      <c r="FB51" s="172"/>
      <c r="FC51" s="172"/>
      <c r="FD51" s="172"/>
      <c r="FE51" s="172"/>
      <c r="FF51" s="172"/>
      <c r="FG51" s="172"/>
      <c r="FH51" s="172"/>
      <c r="FI51" s="172"/>
      <c r="FJ51" s="172"/>
      <c r="FK51" s="172"/>
      <c r="FL51" s="172"/>
      <c r="FM51" s="172"/>
      <c r="FN51" s="172"/>
      <c r="FO51" s="172"/>
      <c r="FP51" s="172"/>
      <c r="FQ51" s="172"/>
      <c r="FR51" s="172"/>
      <c r="FS51" s="172"/>
      <c r="FT51" s="172"/>
      <c r="FU51" s="172"/>
      <c r="FV51" s="172"/>
      <c r="FW51" s="172"/>
      <c r="FX51" s="172"/>
      <c r="FY51" s="172"/>
      <c r="FZ51" s="172"/>
      <c r="GA51" s="172"/>
      <c r="GB51" s="172"/>
      <c r="GC51" s="172"/>
      <c r="GD51" s="172"/>
      <c r="GE51" s="172"/>
      <c r="GF51" s="172"/>
      <c r="GG51" s="172"/>
      <c r="GH51" s="172"/>
      <c r="GI51" s="172"/>
      <c r="GJ51" s="172"/>
      <c r="GK51" s="172"/>
      <c r="GL51" s="172"/>
      <c r="GM51" s="172"/>
      <c r="GN51" s="172"/>
      <c r="GO51" s="172"/>
      <c r="GP51" s="172"/>
      <c r="GQ51" s="172"/>
      <c r="GR51" s="172"/>
      <c r="GS51" s="172"/>
      <c r="GT51" s="172"/>
      <c r="GU51" s="172"/>
      <c r="GV51" s="172"/>
      <c r="GW51" s="172"/>
      <c r="GX51" s="172"/>
      <c r="GY51" s="172"/>
      <c r="GZ51" s="172"/>
      <c r="HA51" s="172"/>
      <c r="HB51" s="172"/>
      <c r="HC51" s="172"/>
      <c r="HD51" s="172"/>
      <c r="HE51" s="172"/>
      <c r="HF51" s="172"/>
    </row>
    <row r="52" spans="2:214">
      <c r="B52" s="323" t="s">
        <v>529</v>
      </c>
      <c r="C52" s="324"/>
      <c r="D52" s="324"/>
      <c r="E52" s="325"/>
      <c r="DA52" s="172"/>
      <c r="DB52" s="172"/>
      <c r="DC52" s="172"/>
      <c r="DD52" s="172"/>
      <c r="DE52" s="172"/>
      <c r="DF52" s="172"/>
      <c r="DG52" s="172"/>
      <c r="DH52" s="172"/>
      <c r="DI52" s="172"/>
      <c r="DJ52" s="172"/>
      <c r="DK52" s="172"/>
      <c r="DL52" s="172"/>
      <c r="DM52" s="172"/>
      <c r="DN52" s="172"/>
      <c r="DO52" s="172"/>
      <c r="DP52" s="172"/>
      <c r="DQ52" s="172"/>
      <c r="DR52" s="172"/>
      <c r="DS52" s="172"/>
      <c r="DT52" s="172"/>
      <c r="DU52" s="172"/>
      <c r="DV52" s="172"/>
      <c r="DW52" s="172"/>
      <c r="DX52" s="172"/>
      <c r="DY52" s="172"/>
      <c r="DZ52" s="172"/>
      <c r="EA52" s="172"/>
      <c r="EB52" s="172"/>
      <c r="EC52" s="172"/>
      <c r="ED52" s="172"/>
      <c r="EE52" s="172"/>
      <c r="EF52" s="172"/>
      <c r="EG52" s="172"/>
      <c r="EH52" s="172"/>
      <c r="EI52" s="172"/>
      <c r="EJ52" s="172"/>
      <c r="EK52" s="172"/>
      <c r="EL52" s="172"/>
      <c r="EM52" s="172"/>
      <c r="EN52" s="172"/>
      <c r="EO52" s="172"/>
      <c r="EP52" s="172"/>
      <c r="EQ52" s="172"/>
      <c r="ER52" s="172"/>
      <c r="ES52" s="172"/>
      <c r="ET52" s="172"/>
      <c r="EU52" s="172"/>
      <c r="EV52" s="172"/>
      <c r="EW52" s="172"/>
      <c r="EX52" s="172"/>
      <c r="EY52" s="172"/>
      <c r="EZ52" s="172"/>
      <c r="FA52" s="172"/>
      <c r="FB52" s="172"/>
      <c r="FC52" s="172"/>
      <c r="FD52" s="172"/>
      <c r="FE52" s="172"/>
      <c r="FF52" s="172"/>
      <c r="FG52" s="172"/>
      <c r="FH52" s="172"/>
      <c r="FI52" s="172"/>
      <c r="FJ52" s="172"/>
      <c r="FK52" s="172"/>
      <c r="FL52" s="172"/>
      <c r="FM52" s="172"/>
      <c r="FN52" s="172"/>
      <c r="FO52" s="172"/>
      <c r="FP52" s="172"/>
      <c r="FQ52" s="172"/>
      <c r="FR52" s="172"/>
      <c r="FS52" s="172"/>
      <c r="FT52" s="172"/>
      <c r="FU52" s="172"/>
      <c r="FV52" s="172"/>
      <c r="FW52" s="172"/>
      <c r="FX52" s="172"/>
      <c r="FY52" s="172"/>
      <c r="FZ52" s="172"/>
      <c r="GA52" s="172"/>
      <c r="GB52" s="172"/>
      <c r="GC52" s="172"/>
      <c r="GD52" s="172"/>
      <c r="GE52" s="172"/>
      <c r="GF52" s="172"/>
      <c r="GG52" s="172"/>
      <c r="GH52" s="172"/>
      <c r="GI52" s="172"/>
      <c r="GJ52" s="172"/>
      <c r="GK52" s="172"/>
      <c r="GL52" s="172"/>
      <c r="GM52" s="172"/>
      <c r="GN52" s="172"/>
      <c r="GO52" s="172"/>
      <c r="GP52" s="172"/>
      <c r="GQ52" s="172"/>
      <c r="GR52" s="172"/>
      <c r="GS52" s="172"/>
      <c r="GT52" s="172"/>
      <c r="GU52" s="172"/>
      <c r="GV52" s="172"/>
      <c r="GW52" s="172"/>
      <c r="GX52" s="172"/>
      <c r="GY52" s="172"/>
      <c r="GZ52" s="172"/>
      <c r="HA52" s="172"/>
      <c r="HB52" s="172"/>
      <c r="HC52" s="172"/>
      <c r="HD52" s="172"/>
      <c r="HE52" s="172"/>
      <c r="HF52" s="172"/>
    </row>
    <row r="53" spans="2:214">
      <c r="B53" s="323" t="s">
        <v>530</v>
      </c>
      <c r="C53" s="324"/>
      <c r="D53" s="324"/>
      <c r="E53" s="325"/>
      <c r="DA53" s="172"/>
      <c r="DB53" s="172"/>
      <c r="DC53" s="172"/>
      <c r="DD53" s="172"/>
      <c r="DE53" s="172"/>
      <c r="DF53" s="172"/>
      <c r="DG53" s="172"/>
      <c r="DH53" s="172"/>
      <c r="DI53" s="172"/>
      <c r="DJ53" s="172"/>
      <c r="DK53" s="172"/>
      <c r="DL53" s="172"/>
      <c r="DM53" s="172"/>
      <c r="DN53" s="172"/>
      <c r="DO53" s="172"/>
      <c r="DP53" s="172"/>
      <c r="DQ53" s="172"/>
      <c r="DR53" s="172"/>
      <c r="DS53" s="172"/>
      <c r="DT53" s="172"/>
      <c r="DU53" s="172"/>
      <c r="DV53" s="172"/>
      <c r="DW53" s="172"/>
      <c r="DX53" s="172"/>
      <c r="DY53" s="172"/>
      <c r="DZ53" s="172"/>
      <c r="EA53" s="172"/>
      <c r="EB53" s="172"/>
      <c r="EC53" s="172"/>
      <c r="ED53" s="172"/>
      <c r="EE53" s="172"/>
      <c r="EF53" s="172"/>
      <c r="EG53" s="172"/>
      <c r="EH53" s="172"/>
      <c r="EI53" s="172"/>
      <c r="EJ53" s="172"/>
      <c r="EK53" s="172"/>
      <c r="EL53" s="172"/>
      <c r="EM53" s="172"/>
      <c r="EN53" s="172"/>
      <c r="EO53" s="172"/>
      <c r="EP53" s="172"/>
      <c r="EQ53" s="172"/>
      <c r="ER53" s="172"/>
      <c r="ES53" s="172"/>
      <c r="ET53" s="172"/>
      <c r="EU53" s="172"/>
      <c r="EV53" s="172"/>
      <c r="EW53" s="172"/>
      <c r="EX53" s="172"/>
      <c r="EY53" s="172"/>
      <c r="EZ53" s="172"/>
      <c r="FA53" s="172"/>
      <c r="FB53" s="172"/>
      <c r="FC53" s="172"/>
      <c r="FD53" s="172"/>
      <c r="FE53" s="172"/>
      <c r="FF53" s="172"/>
      <c r="FG53" s="172"/>
      <c r="FH53" s="172"/>
      <c r="FI53" s="172"/>
      <c r="FJ53" s="172"/>
      <c r="FK53" s="172"/>
      <c r="FL53" s="172"/>
      <c r="FM53" s="172"/>
      <c r="FN53" s="172"/>
      <c r="FO53" s="172"/>
      <c r="FP53" s="172"/>
      <c r="FQ53" s="172"/>
      <c r="FR53" s="172"/>
      <c r="FS53" s="172"/>
      <c r="FT53" s="172"/>
      <c r="FU53" s="172"/>
      <c r="FV53" s="172"/>
      <c r="FW53" s="172"/>
      <c r="FX53" s="172"/>
      <c r="FY53" s="172"/>
      <c r="FZ53" s="172"/>
      <c r="GA53" s="172"/>
      <c r="GB53" s="172"/>
      <c r="GC53" s="172"/>
      <c r="GD53" s="172"/>
      <c r="GE53" s="172"/>
      <c r="GF53" s="172"/>
      <c r="GG53" s="172"/>
      <c r="GH53" s="172"/>
      <c r="GI53" s="172"/>
      <c r="GJ53" s="172"/>
      <c r="GK53" s="172"/>
      <c r="GL53" s="172"/>
      <c r="GM53" s="172"/>
      <c r="GN53" s="172"/>
      <c r="GO53" s="172"/>
      <c r="GP53" s="172"/>
      <c r="GQ53" s="172"/>
      <c r="GR53" s="172"/>
      <c r="GS53" s="172"/>
      <c r="GT53" s="172"/>
      <c r="GU53" s="172"/>
      <c r="GV53" s="172"/>
      <c r="GW53" s="172"/>
      <c r="GX53" s="172"/>
      <c r="GY53" s="172"/>
      <c r="GZ53" s="172"/>
      <c r="HA53" s="172"/>
      <c r="HB53" s="172"/>
      <c r="HC53" s="172"/>
      <c r="HD53" s="172"/>
      <c r="HE53" s="172"/>
      <c r="HF53" s="172"/>
    </row>
    <row r="54" spans="2:214">
      <c r="B54" s="341" t="s">
        <v>531</v>
      </c>
      <c r="C54" s="342"/>
      <c r="D54" s="342"/>
      <c r="E54" s="343"/>
      <c r="DA54" s="172"/>
      <c r="DB54" s="172"/>
      <c r="DC54" s="172"/>
      <c r="DD54" s="172"/>
      <c r="DE54" s="172"/>
      <c r="DF54" s="172"/>
      <c r="DG54" s="172"/>
      <c r="DH54" s="172"/>
      <c r="DI54" s="172"/>
      <c r="DJ54" s="172"/>
      <c r="DK54" s="172"/>
      <c r="DL54" s="172"/>
      <c r="DM54" s="172"/>
      <c r="DN54" s="172"/>
      <c r="DO54" s="172"/>
      <c r="DP54" s="172"/>
      <c r="DQ54" s="172"/>
      <c r="DR54" s="172"/>
      <c r="DS54" s="172"/>
      <c r="DT54" s="172"/>
      <c r="DU54" s="172"/>
      <c r="DV54" s="172"/>
      <c r="DW54" s="172"/>
      <c r="DX54" s="172"/>
      <c r="DY54" s="172"/>
      <c r="DZ54" s="172"/>
      <c r="EA54" s="172"/>
      <c r="EB54" s="172"/>
      <c r="EC54" s="172"/>
      <c r="ED54" s="172"/>
      <c r="EE54" s="172"/>
      <c r="EF54" s="172"/>
      <c r="EG54" s="172"/>
      <c r="EH54" s="172"/>
      <c r="EI54" s="172"/>
      <c r="EJ54" s="172"/>
      <c r="EK54" s="172"/>
      <c r="EL54" s="172"/>
      <c r="EM54" s="172"/>
      <c r="EN54" s="172"/>
      <c r="EO54" s="172"/>
      <c r="EP54" s="172"/>
      <c r="EQ54" s="172"/>
      <c r="ER54" s="172"/>
      <c r="ES54" s="172"/>
      <c r="ET54" s="172"/>
      <c r="EU54" s="172"/>
      <c r="EV54" s="172"/>
      <c r="EW54" s="172"/>
      <c r="EX54" s="172"/>
      <c r="EY54" s="172"/>
      <c r="EZ54" s="172"/>
      <c r="FA54" s="172"/>
      <c r="FB54" s="172"/>
      <c r="FC54" s="172"/>
      <c r="FD54" s="172"/>
      <c r="FE54" s="172"/>
      <c r="FF54" s="172"/>
      <c r="FG54" s="172"/>
      <c r="FH54" s="172"/>
      <c r="FI54" s="172"/>
      <c r="FJ54" s="172"/>
      <c r="FK54" s="172"/>
      <c r="FL54" s="172"/>
      <c r="FM54" s="172"/>
      <c r="FN54" s="172"/>
      <c r="FO54" s="172"/>
      <c r="FP54" s="172"/>
      <c r="FQ54" s="172"/>
      <c r="FR54" s="172"/>
      <c r="FS54" s="172"/>
      <c r="FT54" s="172"/>
      <c r="FU54" s="172"/>
      <c r="FV54" s="172"/>
      <c r="FW54" s="172"/>
      <c r="FX54" s="172"/>
      <c r="FY54" s="172"/>
      <c r="FZ54" s="172"/>
      <c r="GA54" s="172"/>
      <c r="GB54" s="172"/>
      <c r="GC54" s="172"/>
      <c r="GD54" s="172"/>
      <c r="GE54" s="172"/>
      <c r="GF54" s="172"/>
      <c r="GG54" s="172"/>
      <c r="GH54" s="172"/>
      <c r="GI54" s="172"/>
      <c r="GJ54" s="172"/>
      <c r="GK54" s="172"/>
      <c r="GL54" s="172"/>
      <c r="GM54" s="172"/>
      <c r="GN54" s="172"/>
      <c r="GO54" s="172"/>
      <c r="GP54" s="172"/>
      <c r="GQ54" s="172"/>
      <c r="GR54" s="172"/>
      <c r="GS54" s="172"/>
      <c r="GT54" s="172"/>
      <c r="GU54" s="172"/>
      <c r="GV54" s="172"/>
      <c r="GW54" s="172"/>
      <c r="GX54" s="172"/>
      <c r="GY54" s="172"/>
      <c r="GZ54" s="172"/>
      <c r="HA54" s="172"/>
      <c r="HB54" s="172"/>
      <c r="HC54" s="172"/>
      <c r="HD54" s="172"/>
      <c r="HE54" s="172"/>
      <c r="HF54" s="172"/>
    </row>
    <row r="55" spans="2:214" ht="5.0999999999999996" customHeight="1">
      <c r="B55" s="184"/>
      <c r="C55" s="8"/>
      <c r="D55" s="8"/>
      <c r="E55" s="187"/>
      <c r="DA55" s="172"/>
      <c r="DB55" s="172"/>
      <c r="DC55" s="172"/>
      <c r="DD55" s="172"/>
      <c r="DE55" s="172"/>
      <c r="DF55" s="172"/>
      <c r="DG55" s="172"/>
      <c r="DH55" s="172"/>
      <c r="DI55" s="172"/>
      <c r="DJ55" s="172"/>
      <c r="DK55" s="172"/>
      <c r="DL55" s="172"/>
      <c r="DM55" s="172"/>
      <c r="DN55" s="172"/>
      <c r="DO55" s="172"/>
      <c r="DP55" s="172"/>
      <c r="DQ55" s="172"/>
      <c r="DR55" s="172"/>
      <c r="DS55" s="172"/>
      <c r="DT55" s="172"/>
      <c r="DU55" s="172"/>
      <c r="DV55" s="172"/>
      <c r="DW55" s="172"/>
      <c r="DX55" s="172"/>
      <c r="DY55" s="172"/>
      <c r="DZ55" s="172"/>
      <c r="EA55" s="172"/>
      <c r="EB55" s="172"/>
      <c r="EC55" s="172"/>
      <c r="ED55" s="172"/>
      <c r="EE55" s="172"/>
      <c r="EF55" s="172"/>
      <c r="EG55" s="172"/>
      <c r="EH55" s="172"/>
      <c r="EI55" s="172"/>
      <c r="EJ55" s="172"/>
      <c r="EK55" s="172"/>
      <c r="EL55" s="172"/>
      <c r="EM55" s="172"/>
      <c r="EN55" s="172"/>
      <c r="EO55" s="172"/>
      <c r="EP55" s="172"/>
      <c r="EQ55" s="172"/>
      <c r="ER55" s="172"/>
      <c r="ES55" s="172"/>
      <c r="ET55" s="172"/>
      <c r="EU55" s="172"/>
      <c r="EV55" s="172"/>
      <c r="EW55" s="172"/>
      <c r="EX55" s="172"/>
      <c r="EY55" s="172"/>
      <c r="EZ55" s="172"/>
      <c r="FA55" s="172"/>
      <c r="FB55" s="172"/>
      <c r="FC55" s="172"/>
      <c r="FD55" s="172"/>
      <c r="FE55" s="172"/>
      <c r="FF55" s="172"/>
      <c r="FG55" s="172"/>
      <c r="FH55" s="172"/>
      <c r="FI55" s="172"/>
      <c r="FJ55" s="172"/>
      <c r="FK55" s="172"/>
      <c r="FL55" s="172"/>
      <c r="FM55" s="172"/>
      <c r="FN55" s="172"/>
      <c r="FO55" s="172"/>
      <c r="FP55" s="172"/>
      <c r="FQ55" s="172"/>
      <c r="FR55" s="172"/>
      <c r="FS55" s="172"/>
      <c r="FT55" s="172"/>
      <c r="FU55" s="172"/>
      <c r="FV55" s="172"/>
      <c r="FW55" s="172"/>
      <c r="FX55" s="172"/>
      <c r="FY55" s="172"/>
      <c r="FZ55" s="172"/>
      <c r="GA55" s="172"/>
      <c r="GB55" s="172"/>
      <c r="GC55" s="172"/>
      <c r="GD55" s="172"/>
      <c r="GE55" s="172"/>
      <c r="GF55" s="172"/>
      <c r="GG55" s="172"/>
      <c r="GH55" s="172"/>
      <c r="GI55" s="172"/>
      <c r="GJ55" s="172"/>
      <c r="GK55" s="172"/>
      <c r="GL55" s="172"/>
      <c r="GM55" s="172"/>
      <c r="GN55" s="172"/>
      <c r="GO55" s="172"/>
      <c r="GP55" s="172"/>
      <c r="GQ55" s="172"/>
      <c r="GR55" s="172"/>
      <c r="GS55" s="172"/>
      <c r="GT55" s="172"/>
      <c r="GU55" s="172"/>
      <c r="GV55" s="172"/>
      <c r="GW55" s="172"/>
      <c r="GX55" s="172"/>
      <c r="GY55" s="172"/>
      <c r="GZ55" s="172"/>
      <c r="HA55" s="172"/>
      <c r="HB55" s="172"/>
      <c r="HC55" s="172"/>
      <c r="HD55" s="172"/>
      <c r="HE55" s="172"/>
      <c r="HF55" s="172"/>
    </row>
    <row r="56" spans="2:214">
      <c r="B56" s="205"/>
      <c r="C56" s="205" t="s">
        <v>513</v>
      </c>
      <c r="D56" s="206"/>
      <c r="E56" s="207" t="s">
        <v>515</v>
      </c>
      <c r="DA56" s="172"/>
      <c r="DB56" s="172"/>
      <c r="DC56" s="172"/>
      <c r="DD56" s="172"/>
      <c r="DE56" s="172"/>
      <c r="DF56" s="172"/>
      <c r="DG56" s="172"/>
      <c r="DH56" s="172"/>
      <c r="DI56" s="172"/>
      <c r="DJ56" s="172"/>
      <c r="DK56" s="172"/>
      <c r="DL56" s="172"/>
      <c r="DM56" s="172"/>
      <c r="DN56" s="172"/>
      <c r="DO56" s="172"/>
      <c r="DP56" s="172"/>
      <c r="DQ56" s="172"/>
      <c r="DR56" s="172"/>
      <c r="DS56" s="172"/>
      <c r="DT56" s="172"/>
      <c r="DU56" s="172"/>
      <c r="DV56" s="172"/>
      <c r="DW56" s="172"/>
      <c r="DX56" s="172"/>
      <c r="DY56" s="172"/>
      <c r="DZ56" s="172"/>
      <c r="EA56" s="172"/>
      <c r="EB56" s="172"/>
      <c r="EC56" s="172"/>
      <c r="ED56" s="172"/>
      <c r="EE56" s="172"/>
      <c r="EF56" s="172"/>
      <c r="EG56" s="172"/>
      <c r="EH56" s="172"/>
      <c r="EI56" s="172"/>
      <c r="EJ56" s="172"/>
      <c r="EK56" s="172"/>
      <c r="EL56" s="172"/>
      <c r="EM56" s="172"/>
      <c r="EN56" s="172"/>
      <c r="EO56" s="172"/>
      <c r="EP56" s="172"/>
      <c r="EQ56" s="172"/>
      <c r="ER56" s="172"/>
      <c r="ES56" s="172"/>
      <c r="ET56" s="172"/>
      <c r="EU56" s="172"/>
      <c r="EV56" s="172"/>
      <c r="EW56" s="172"/>
      <c r="EX56" s="172"/>
      <c r="EY56" s="172"/>
      <c r="EZ56" s="172"/>
      <c r="FA56" s="172"/>
      <c r="FB56" s="172"/>
      <c r="FC56" s="172"/>
      <c r="FD56" s="172"/>
      <c r="FE56" s="172"/>
      <c r="FF56" s="172"/>
      <c r="FG56" s="172"/>
      <c r="FH56" s="172"/>
      <c r="FI56" s="172"/>
      <c r="FJ56" s="172"/>
      <c r="FK56" s="172"/>
      <c r="FL56" s="172"/>
      <c r="FM56" s="172"/>
      <c r="FN56" s="172"/>
      <c r="FO56" s="172"/>
      <c r="FP56" s="172"/>
      <c r="FQ56" s="172"/>
      <c r="FR56" s="172"/>
      <c r="FS56" s="172"/>
      <c r="FT56" s="172"/>
      <c r="FU56" s="172"/>
      <c r="FV56" s="172"/>
      <c r="FW56" s="172"/>
      <c r="FX56" s="172"/>
      <c r="FY56" s="172"/>
      <c r="FZ56" s="172"/>
      <c r="GA56" s="172"/>
      <c r="GB56" s="172"/>
      <c r="GC56" s="172"/>
      <c r="GD56" s="172"/>
      <c r="GE56" s="172"/>
      <c r="GF56" s="172"/>
      <c r="GG56" s="172"/>
      <c r="GH56" s="172"/>
      <c r="GI56" s="172"/>
      <c r="GJ56" s="172"/>
      <c r="GK56" s="172"/>
      <c r="GL56" s="172"/>
      <c r="GM56" s="172"/>
      <c r="GN56" s="172"/>
      <c r="GO56" s="172"/>
      <c r="GP56" s="172"/>
      <c r="GQ56" s="172"/>
      <c r="GR56" s="172"/>
      <c r="GS56" s="172"/>
      <c r="GT56" s="172"/>
      <c r="GU56" s="172"/>
      <c r="GV56" s="172"/>
      <c r="GW56" s="172"/>
      <c r="GX56" s="172"/>
      <c r="GY56" s="172"/>
      <c r="GZ56" s="172"/>
      <c r="HA56" s="172"/>
      <c r="HB56" s="172"/>
      <c r="HC56" s="172"/>
      <c r="HD56" s="172"/>
      <c r="HE56" s="172"/>
      <c r="HF56" s="172"/>
    </row>
    <row r="57" spans="2:214" ht="43.5" customHeight="1">
      <c r="B57" s="208"/>
      <c r="C57" s="209" t="s">
        <v>532</v>
      </c>
      <c r="D57" s="208"/>
      <c r="E57" s="210"/>
      <c r="DA57" s="172"/>
      <c r="DB57" s="172"/>
      <c r="DC57" s="172"/>
      <c r="DD57" s="172"/>
      <c r="DE57" s="172"/>
      <c r="DF57" s="172"/>
      <c r="DG57" s="172"/>
      <c r="DH57" s="172"/>
      <c r="DI57" s="172"/>
      <c r="DJ57" s="172"/>
      <c r="DK57" s="172"/>
      <c r="DL57" s="172"/>
      <c r="DM57" s="172"/>
      <c r="DN57" s="172"/>
      <c r="DO57" s="172"/>
      <c r="DP57" s="172"/>
      <c r="DQ57" s="172"/>
      <c r="DR57" s="172"/>
      <c r="DS57" s="172"/>
      <c r="DT57" s="172"/>
      <c r="DU57" s="172"/>
      <c r="DV57" s="172"/>
      <c r="DW57" s="172"/>
      <c r="DX57" s="172"/>
      <c r="DY57" s="172"/>
      <c r="DZ57" s="172"/>
      <c r="EA57" s="172"/>
      <c r="EB57" s="172"/>
      <c r="EC57" s="172"/>
      <c r="ED57" s="172"/>
      <c r="EE57" s="172"/>
      <c r="EF57" s="172"/>
      <c r="EG57" s="172"/>
      <c r="EH57" s="172"/>
      <c r="EI57" s="172"/>
      <c r="EJ57" s="172"/>
      <c r="EK57" s="172"/>
      <c r="EL57" s="172"/>
      <c r="EM57" s="172"/>
      <c r="EN57" s="172"/>
      <c r="EO57" s="172"/>
      <c r="EP57" s="172"/>
      <c r="EQ57" s="172"/>
      <c r="ER57" s="172"/>
      <c r="ES57" s="172"/>
      <c r="ET57" s="172"/>
      <c r="EU57" s="172"/>
      <c r="EV57" s="172"/>
      <c r="EW57" s="172"/>
      <c r="EX57" s="172"/>
      <c r="EY57" s="172"/>
      <c r="EZ57" s="172"/>
      <c r="FA57" s="172"/>
      <c r="FB57" s="172"/>
      <c r="FC57" s="172"/>
      <c r="FD57" s="172"/>
      <c r="FE57" s="172"/>
      <c r="FF57" s="172"/>
      <c r="FG57" s="172"/>
      <c r="FH57" s="172"/>
      <c r="FI57" s="172"/>
      <c r="FJ57" s="172"/>
      <c r="FK57" s="172"/>
      <c r="FL57" s="172"/>
      <c r="FM57" s="172"/>
      <c r="FN57" s="172"/>
      <c r="FO57" s="172"/>
      <c r="FP57" s="172"/>
      <c r="FQ57" s="172"/>
      <c r="FR57" s="172"/>
      <c r="FS57" s="172"/>
      <c r="FT57" s="172"/>
      <c r="FU57" s="172"/>
      <c r="FV57" s="172"/>
      <c r="FW57" s="172"/>
      <c r="FX57" s="172"/>
      <c r="FY57" s="172"/>
      <c r="FZ57" s="172"/>
      <c r="GA57" s="172"/>
      <c r="GB57" s="172"/>
      <c r="GC57" s="172"/>
      <c r="GD57" s="172"/>
      <c r="GE57" s="172"/>
      <c r="GF57" s="172"/>
      <c r="GG57" s="172"/>
      <c r="GH57" s="172"/>
      <c r="GI57" s="172"/>
      <c r="GJ57" s="172"/>
      <c r="GK57" s="172"/>
      <c r="GL57" s="172"/>
      <c r="GM57" s="172"/>
      <c r="GN57" s="172"/>
      <c r="GO57" s="172"/>
      <c r="GP57" s="172"/>
      <c r="GQ57" s="172"/>
      <c r="GR57" s="172"/>
      <c r="GS57" s="172"/>
      <c r="GT57" s="172"/>
      <c r="GU57" s="172"/>
      <c r="GV57" s="172"/>
      <c r="GW57" s="172"/>
      <c r="GX57" s="172"/>
      <c r="GY57" s="172"/>
      <c r="GZ57" s="172"/>
      <c r="HA57" s="172"/>
      <c r="HB57" s="172"/>
      <c r="HC57" s="172"/>
      <c r="HD57" s="172"/>
      <c r="HE57" s="172"/>
      <c r="HF57" s="172"/>
    </row>
    <row r="58" spans="2:214" ht="5.0999999999999996" customHeight="1">
      <c r="B58" s="199"/>
      <c r="C58" s="200"/>
      <c r="D58" s="200"/>
      <c r="E58" s="201"/>
      <c r="DA58" s="172"/>
      <c r="DB58" s="172"/>
      <c r="DC58" s="172"/>
      <c r="DD58" s="172"/>
      <c r="DE58" s="172"/>
      <c r="DF58" s="172"/>
      <c r="DG58" s="172"/>
      <c r="DH58" s="172"/>
      <c r="DI58" s="172"/>
      <c r="DJ58" s="172"/>
      <c r="DK58" s="172"/>
      <c r="DL58" s="172"/>
      <c r="DM58" s="172"/>
      <c r="DN58" s="172"/>
      <c r="DO58" s="172"/>
      <c r="DP58" s="172"/>
      <c r="DQ58" s="172"/>
      <c r="DR58" s="172"/>
      <c r="DS58" s="172"/>
      <c r="DT58" s="172"/>
      <c r="DU58" s="172"/>
      <c r="DV58" s="172"/>
      <c r="DW58" s="172"/>
      <c r="DX58" s="172"/>
      <c r="DY58" s="172"/>
      <c r="DZ58" s="172"/>
      <c r="EA58" s="172"/>
      <c r="EB58" s="172"/>
      <c r="EC58" s="172"/>
      <c r="ED58" s="172"/>
      <c r="EE58" s="172"/>
      <c r="EF58" s="172"/>
      <c r="EG58" s="172"/>
      <c r="EH58" s="172"/>
      <c r="EI58" s="172"/>
      <c r="EJ58" s="172"/>
      <c r="EK58" s="172"/>
      <c r="EL58" s="172"/>
      <c r="EM58" s="172"/>
      <c r="EN58" s="172"/>
      <c r="EO58" s="172"/>
      <c r="EP58" s="172"/>
      <c r="EQ58" s="172"/>
      <c r="ER58" s="172"/>
      <c r="ES58" s="172"/>
      <c r="ET58" s="172"/>
      <c r="EU58" s="172"/>
      <c r="EV58" s="172"/>
      <c r="EW58" s="172"/>
      <c r="EX58" s="172"/>
      <c r="EY58" s="172"/>
      <c r="EZ58" s="172"/>
      <c r="FA58" s="172"/>
      <c r="FB58" s="172"/>
      <c r="FC58" s="172"/>
      <c r="FD58" s="172"/>
      <c r="FE58" s="172"/>
      <c r="FF58" s="172"/>
      <c r="FG58" s="172"/>
      <c r="FH58" s="172"/>
      <c r="FI58" s="172"/>
      <c r="FJ58" s="172"/>
      <c r="FK58" s="172"/>
      <c r="FL58" s="172"/>
      <c r="FM58" s="172"/>
      <c r="FN58" s="172"/>
      <c r="FO58" s="172"/>
      <c r="FP58" s="172"/>
      <c r="FQ58" s="172"/>
      <c r="FR58" s="172"/>
      <c r="FS58" s="172"/>
      <c r="FT58" s="172"/>
      <c r="FU58" s="172"/>
      <c r="FV58" s="172"/>
      <c r="FW58" s="172"/>
      <c r="FX58" s="172"/>
      <c r="FY58" s="172"/>
      <c r="FZ58" s="172"/>
      <c r="GA58" s="172"/>
      <c r="GB58" s="172"/>
      <c r="GC58" s="172"/>
      <c r="GD58" s="172"/>
      <c r="GE58" s="172"/>
      <c r="GF58" s="172"/>
      <c r="GG58" s="172"/>
      <c r="GH58" s="172"/>
      <c r="GI58" s="172"/>
      <c r="GJ58" s="172"/>
      <c r="GK58" s="172"/>
      <c r="GL58" s="172"/>
      <c r="GM58" s="172"/>
      <c r="GN58" s="172"/>
      <c r="GO58" s="172"/>
      <c r="GP58" s="172"/>
      <c r="GQ58" s="172"/>
      <c r="GR58" s="172"/>
      <c r="GS58" s="172"/>
      <c r="GT58" s="172"/>
      <c r="GU58" s="172"/>
      <c r="GV58" s="172"/>
      <c r="GW58" s="172"/>
      <c r="GX58" s="172"/>
      <c r="GY58" s="172"/>
      <c r="GZ58" s="172"/>
      <c r="HA58" s="172"/>
      <c r="HB58" s="172"/>
      <c r="HC58" s="172"/>
      <c r="HD58" s="172"/>
      <c r="HE58" s="172"/>
      <c r="HF58" s="172"/>
    </row>
    <row r="59" spans="2:214" ht="53.25" customHeight="1">
      <c r="B59" s="344" t="s">
        <v>533</v>
      </c>
      <c r="C59" s="345"/>
      <c r="D59" s="345"/>
      <c r="E59" s="346"/>
      <c r="DA59" s="172"/>
      <c r="DB59" s="172"/>
      <c r="DC59" s="172"/>
      <c r="DD59" s="172"/>
      <c r="DE59" s="172"/>
      <c r="DF59" s="172"/>
      <c r="DG59" s="172"/>
      <c r="DH59" s="172"/>
      <c r="DI59" s="172"/>
      <c r="DJ59" s="172"/>
      <c r="DK59" s="172"/>
      <c r="DL59" s="172"/>
      <c r="DM59" s="172"/>
      <c r="DN59" s="172"/>
      <c r="DO59" s="172"/>
      <c r="DP59" s="172"/>
      <c r="DQ59" s="172"/>
      <c r="DR59" s="172"/>
      <c r="DS59" s="172"/>
      <c r="DT59" s="172"/>
      <c r="DU59" s="172"/>
      <c r="DV59" s="172"/>
      <c r="DW59" s="172"/>
      <c r="DX59" s="172"/>
      <c r="DY59" s="172"/>
      <c r="DZ59" s="172"/>
      <c r="EA59" s="172"/>
      <c r="EB59" s="172"/>
      <c r="EC59" s="172"/>
      <c r="ED59" s="172"/>
      <c r="EE59" s="172"/>
      <c r="EF59" s="172"/>
      <c r="EG59" s="172"/>
      <c r="EH59" s="172"/>
      <c r="EI59" s="172"/>
      <c r="EJ59" s="172"/>
      <c r="EK59" s="172"/>
      <c r="EL59" s="172"/>
      <c r="EM59" s="172"/>
      <c r="EN59" s="172"/>
      <c r="EO59" s="172"/>
      <c r="EP59" s="172"/>
      <c r="EQ59" s="172"/>
      <c r="ER59" s="172"/>
      <c r="ES59" s="172"/>
      <c r="ET59" s="172"/>
      <c r="EU59" s="172"/>
      <c r="EV59" s="172"/>
      <c r="EW59" s="172"/>
      <c r="EX59" s="172"/>
      <c r="EY59" s="172"/>
      <c r="EZ59" s="172"/>
      <c r="FA59" s="172"/>
      <c r="FB59" s="172"/>
      <c r="FC59" s="172"/>
      <c r="FD59" s="172"/>
      <c r="FE59" s="172"/>
      <c r="FF59" s="172"/>
      <c r="FG59" s="172"/>
      <c r="FH59" s="172"/>
      <c r="FI59" s="172"/>
      <c r="FJ59" s="172"/>
      <c r="FK59" s="172"/>
      <c r="FL59" s="172"/>
      <c r="FM59" s="172"/>
      <c r="FN59" s="172"/>
      <c r="FO59" s="172"/>
      <c r="FP59" s="172"/>
      <c r="FQ59" s="172"/>
      <c r="FR59" s="172"/>
      <c r="FS59" s="172"/>
      <c r="FT59" s="172"/>
      <c r="FU59" s="172"/>
      <c r="FV59" s="172"/>
      <c r="FW59" s="172"/>
      <c r="FX59" s="172"/>
      <c r="FY59" s="172"/>
      <c r="FZ59" s="172"/>
      <c r="GA59" s="172"/>
      <c r="GB59" s="172"/>
      <c r="GC59" s="172"/>
      <c r="GD59" s="172"/>
      <c r="GE59" s="172"/>
      <c r="GF59" s="172"/>
      <c r="GG59" s="172"/>
      <c r="GH59" s="172"/>
      <c r="GI59" s="172"/>
      <c r="GJ59" s="172"/>
      <c r="GK59" s="172"/>
      <c r="GL59" s="172"/>
      <c r="GM59" s="172"/>
      <c r="GN59" s="172"/>
      <c r="GO59" s="172"/>
      <c r="GP59" s="172"/>
      <c r="GQ59" s="172"/>
      <c r="GR59" s="172"/>
      <c r="GS59" s="172"/>
      <c r="GT59" s="172"/>
      <c r="GU59" s="172"/>
      <c r="GV59" s="172"/>
      <c r="GW59" s="172"/>
      <c r="GX59" s="172"/>
      <c r="GY59" s="172"/>
      <c r="GZ59" s="172"/>
      <c r="HA59" s="172"/>
      <c r="HB59" s="172"/>
      <c r="HC59" s="172"/>
      <c r="HD59" s="172"/>
      <c r="HE59" s="172"/>
      <c r="HF59" s="172"/>
    </row>
    <row r="60" spans="2:214" ht="15" customHeight="1">
      <c r="B60" s="202"/>
      <c r="C60" s="203"/>
      <c r="D60" s="203"/>
      <c r="E60" s="204"/>
      <c r="DA60" s="172"/>
      <c r="DB60" s="172"/>
      <c r="DC60" s="172"/>
      <c r="DD60" s="172"/>
      <c r="DE60" s="172"/>
      <c r="DF60" s="172"/>
      <c r="DG60" s="172"/>
      <c r="DH60" s="172"/>
      <c r="DI60" s="172"/>
      <c r="DJ60" s="172"/>
      <c r="DK60" s="172"/>
      <c r="DL60" s="172"/>
      <c r="DM60" s="172"/>
      <c r="DN60" s="172"/>
      <c r="DO60" s="172"/>
      <c r="DP60" s="172"/>
      <c r="DQ60" s="172"/>
      <c r="DR60" s="172"/>
      <c r="DS60" s="172"/>
      <c r="DT60" s="172"/>
      <c r="DU60" s="172"/>
      <c r="DV60" s="172"/>
      <c r="DW60" s="172"/>
      <c r="DX60" s="172"/>
      <c r="DY60" s="172"/>
      <c r="DZ60" s="172"/>
      <c r="EA60" s="172"/>
      <c r="EB60" s="172"/>
      <c r="EC60" s="172"/>
      <c r="ED60" s="172"/>
      <c r="EE60" s="172"/>
      <c r="EF60" s="172"/>
      <c r="EG60" s="172"/>
      <c r="EH60" s="172"/>
      <c r="EI60" s="172"/>
      <c r="EJ60" s="172"/>
      <c r="EK60" s="172"/>
      <c r="EL60" s="172"/>
      <c r="EM60" s="172"/>
      <c r="EN60" s="172"/>
      <c r="EO60" s="172"/>
      <c r="EP60" s="172"/>
      <c r="EQ60" s="172"/>
      <c r="ER60" s="172"/>
      <c r="ES60" s="172"/>
      <c r="ET60" s="172"/>
      <c r="EU60" s="172"/>
      <c r="EV60" s="172"/>
      <c r="EW60" s="172"/>
      <c r="EX60" s="172"/>
      <c r="EY60" s="172"/>
      <c r="EZ60" s="172"/>
      <c r="FA60" s="172"/>
      <c r="FB60" s="172"/>
      <c r="FC60" s="172"/>
      <c r="FD60" s="172"/>
      <c r="FE60" s="172"/>
      <c r="FF60" s="172"/>
      <c r="FG60" s="172"/>
      <c r="FH60" s="172"/>
      <c r="FI60" s="172"/>
      <c r="FJ60" s="172"/>
      <c r="FK60" s="172"/>
      <c r="FL60" s="172"/>
      <c r="FM60" s="172"/>
      <c r="FN60" s="172"/>
      <c r="FO60" s="172"/>
      <c r="FP60" s="172"/>
      <c r="FQ60" s="172"/>
      <c r="FR60" s="172"/>
      <c r="FS60" s="172"/>
      <c r="FT60" s="172"/>
      <c r="FU60" s="172"/>
      <c r="FV60" s="172"/>
      <c r="FW60" s="172"/>
      <c r="FX60" s="172"/>
      <c r="FY60" s="172"/>
      <c r="FZ60" s="172"/>
      <c r="GA60" s="172"/>
      <c r="GB60" s="172"/>
      <c r="GC60" s="172"/>
      <c r="GD60" s="172"/>
      <c r="GE60" s="172"/>
      <c r="GF60" s="172"/>
      <c r="GG60" s="172"/>
      <c r="GH60" s="172"/>
      <c r="GI60" s="172"/>
      <c r="GJ60" s="172"/>
      <c r="GK60" s="172"/>
      <c r="GL60" s="172"/>
      <c r="GM60" s="172"/>
      <c r="GN60" s="172"/>
      <c r="GO60" s="172"/>
      <c r="GP60" s="172"/>
      <c r="GQ60" s="172"/>
      <c r="GR60" s="172"/>
      <c r="GS60" s="172"/>
      <c r="GT60" s="172"/>
      <c r="GU60" s="172"/>
      <c r="GV60" s="172"/>
      <c r="GW60" s="172"/>
      <c r="GX60" s="172"/>
      <c r="GY60" s="172"/>
      <c r="GZ60" s="172"/>
      <c r="HA60" s="172"/>
      <c r="HB60" s="172"/>
      <c r="HC60" s="172"/>
      <c r="HD60" s="172"/>
      <c r="HE60" s="172"/>
      <c r="HF60" s="172"/>
    </row>
    <row r="61" spans="2:214" ht="20.25" customHeight="1">
      <c r="B61" s="347" t="s">
        <v>524</v>
      </c>
      <c r="C61" s="348"/>
      <c r="D61" s="348"/>
      <c r="E61" s="349"/>
      <c r="DA61" s="172"/>
      <c r="DB61" s="172"/>
      <c r="DC61" s="172"/>
      <c r="DD61" s="172"/>
      <c r="DE61" s="172"/>
      <c r="DF61" s="172"/>
      <c r="DG61" s="172"/>
      <c r="DH61" s="172"/>
      <c r="DI61" s="172"/>
      <c r="DJ61" s="172"/>
      <c r="DK61" s="172"/>
      <c r="DL61" s="172"/>
      <c r="DM61" s="172"/>
      <c r="DN61" s="172"/>
      <c r="DO61" s="172"/>
      <c r="DP61" s="172"/>
      <c r="DQ61" s="172"/>
      <c r="DR61" s="172"/>
      <c r="DS61" s="172"/>
      <c r="DT61" s="172"/>
      <c r="DU61" s="172"/>
      <c r="DV61" s="172"/>
      <c r="DW61" s="172"/>
      <c r="DX61" s="172"/>
      <c r="DY61" s="172"/>
      <c r="DZ61" s="172"/>
      <c r="EA61" s="172"/>
      <c r="EB61" s="172"/>
      <c r="EC61" s="172"/>
      <c r="ED61" s="172"/>
      <c r="EE61" s="172"/>
      <c r="EF61" s="172"/>
      <c r="EG61" s="172"/>
      <c r="EH61" s="172"/>
      <c r="EI61" s="172"/>
      <c r="EJ61" s="172"/>
      <c r="EK61" s="172"/>
      <c r="EL61" s="172"/>
      <c r="EM61" s="172"/>
      <c r="EN61" s="172"/>
      <c r="EO61" s="172"/>
      <c r="EP61" s="172"/>
      <c r="EQ61" s="172"/>
      <c r="ER61" s="172"/>
      <c r="ES61" s="172"/>
      <c r="ET61" s="172"/>
      <c r="EU61" s="172"/>
      <c r="EV61" s="172"/>
      <c r="EW61" s="172"/>
      <c r="EX61" s="172"/>
      <c r="EY61" s="172"/>
      <c r="EZ61" s="172"/>
      <c r="FA61" s="172"/>
      <c r="FB61" s="172"/>
      <c r="FC61" s="172"/>
      <c r="FD61" s="172"/>
      <c r="FE61" s="172"/>
      <c r="FF61" s="172"/>
      <c r="FG61" s="172"/>
      <c r="FH61" s="172"/>
      <c r="FI61" s="172"/>
      <c r="FJ61" s="172"/>
      <c r="FK61" s="172"/>
      <c r="FL61" s="172"/>
      <c r="FM61" s="172"/>
      <c r="FN61" s="172"/>
      <c r="FO61" s="172"/>
      <c r="FP61" s="172"/>
      <c r="FQ61" s="172"/>
      <c r="FR61" s="172"/>
      <c r="FS61" s="172"/>
      <c r="FT61" s="172"/>
      <c r="FU61" s="172"/>
      <c r="FV61" s="172"/>
      <c r="FW61" s="172"/>
      <c r="FX61" s="172"/>
      <c r="FY61" s="172"/>
      <c r="FZ61" s="172"/>
      <c r="GA61" s="172"/>
      <c r="GB61" s="172"/>
      <c r="GC61" s="172"/>
      <c r="GD61" s="172"/>
      <c r="GE61" s="172"/>
      <c r="GF61" s="172"/>
      <c r="GG61" s="172"/>
      <c r="GH61" s="172"/>
      <c r="GI61" s="172"/>
      <c r="GJ61" s="172"/>
      <c r="GK61" s="172"/>
      <c r="GL61" s="172"/>
      <c r="GM61" s="172"/>
      <c r="GN61" s="172"/>
      <c r="GO61" s="172"/>
      <c r="GP61" s="172"/>
      <c r="GQ61" s="172"/>
      <c r="GR61" s="172"/>
      <c r="GS61" s="172"/>
      <c r="GT61" s="172"/>
      <c r="GU61" s="172"/>
      <c r="GV61" s="172"/>
      <c r="GW61" s="172"/>
      <c r="GX61" s="172"/>
      <c r="GY61" s="172"/>
      <c r="GZ61" s="172"/>
      <c r="HA61" s="172"/>
      <c r="HB61" s="172"/>
      <c r="HC61" s="172"/>
      <c r="HD61" s="172"/>
      <c r="HE61" s="172"/>
      <c r="HF61" s="172"/>
    </row>
    <row r="62" spans="2:214" ht="15" customHeight="1">
      <c r="B62" s="323" t="s">
        <v>525</v>
      </c>
      <c r="C62" s="324"/>
      <c r="D62" s="324"/>
      <c r="E62" s="325"/>
      <c r="DA62" s="172"/>
      <c r="DB62" s="172"/>
      <c r="DC62" s="172"/>
      <c r="DD62" s="172"/>
      <c r="DE62" s="172"/>
      <c r="DF62" s="172"/>
      <c r="DG62" s="172"/>
      <c r="DH62" s="172"/>
      <c r="DI62" s="172"/>
      <c r="DJ62" s="172"/>
      <c r="DK62" s="172"/>
      <c r="DL62" s="172"/>
      <c r="DM62" s="172"/>
      <c r="DN62" s="172"/>
      <c r="DO62" s="172"/>
      <c r="DP62" s="172"/>
      <c r="DQ62" s="172"/>
      <c r="DR62" s="172"/>
      <c r="DS62" s="172"/>
      <c r="DT62" s="172"/>
      <c r="DU62" s="172"/>
      <c r="DV62" s="172"/>
      <c r="DW62" s="172"/>
      <c r="DX62" s="172"/>
      <c r="DY62" s="172"/>
      <c r="DZ62" s="172"/>
      <c r="EA62" s="172"/>
      <c r="EB62" s="172"/>
      <c r="EC62" s="172"/>
      <c r="ED62" s="172"/>
      <c r="EE62" s="172"/>
      <c r="EF62" s="172"/>
      <c r="EG62" s="172"/>
      <c r="EH62" s="172"/>
      <c r="EI62" s="172"/>
      <c r="EJ62" s="172"/>
      <c r="EK62" s="172"/>
      <c r="EL62" s="172"/>
      <c r="EM62" s="172"/>
      <c r="EN62" s="172"/>
      <c r="EO62" s="172"/>
      <c r="EP62" s="172"/>
      <c r="EQ62" s="172"/>
      <c r="ER62" s="172"/>
      <c r="ES62" s="172"/>
      <c r="ET62" s="172"/>
      <c r="EU62" s="172"/>
      <c r="EV62" s="172"/>
      <c r="EW62" s="172"/>
      <c r="EX62" s="172"/>
      <c r="EY62" s="172"/>
      <c r="EZ62" s="172"/>
      <c r="FA62" s="172"/>
      <c r="FB62" s="172"/>
      <c r="FC62" s="172"/>
      <c r="FD62" s="172"/>
      <c r="FE62" s="172"/>
      <c r="FF62" s="172"/>
      <c r="FG62" s="172"/>
      <c r="FH62" s="172"/>
      <c r="FI62" s="172"/>
      <c r="FJ62" s="172"/>
      <c r="FK62" s="172"/>
      <c r="FL62" s="172"/>
      <c r="FM62" s="172"/>
      <c r="FN62" s="172"/>
      <c r="FO62" s="172"/>
      <c r="FP62" s="172"/>
      <c r="FQ62" s="172"/>
      <c r="FR62" s="172"/>
      <c r="FS62" s="172"/>
      <c r="FT62" s="172"/>
      <c r="FU62" s="172"/>
      <c r="FV62" s="172"/>
      <c r="FW62" s="172"/>
      <c r="FX62" s="172"/>
      <c r="FY62" s="172"/>
      <c r="FZ62" s="172"/>
      <c r="GA62" s="172"/>
      <c r="GB62" s="172"/>
      <c r="GC62" s="172"/>
      <c r="GD62" s="172"/>
      <c r="GE62" s="172"/>
      <c r="GF62" s="172"/>
      <c r="GG62" s="172"/>
      <c r="GH62" s="172"/>
      <c r="GI62" s="172"/>
      <c r="GJ62" s="172"/>
      <c r="GK62" s="172"/>
      <c r="GL62" s="172"/>
      <c r="GM62" s="172"/>
      <c r="GN62" s="172"/>
      <c r="GO62" s="172"/>
      <c r="GP62" s="172"/>
      <c r="GQ62" s="172"/>
      <c r="GR62" s="172"/>
      <c r="GS62" s="172"/>
      <c r="GT62" s="172"/>
      <c r="GU62" s="172"/>
      <c r="GV62" s="172"/>
      <c r="GW62" s="172"/>
      <c r="GX62" s="172"/>
      <c r="GY62" s="172"/>
      <c r="GZ62" s="172"/>
      <c r="HA62" s="172"/>
      <c r="HB62" s="172"/>
      <c r="HC62" s="172"/>
      <c r="HD62" s="172"/>
      <c r="HE62" s="172"/>
      <c r="HF62" s="172"/>
    </row>
    <row r="63" spans="2:214" ht="15" customHeight="1">
      <c r="B63" s="323" t="s">
        <v>526</v>
      </c>
      <c r="C63" s="324"/>
      <c r="D63" s="324"/>
      <c r="E63" s="325"/>
      <c r="DA63" s="172"/>
      <c r="DB63" s="172"/>
      <c r="DC63" s="172"/>
      <c r="DD63" s="172"/>
      <c r="DE63" s="172"/>
      <c r="DF63" s="172"/>
      <c r="DG63" s="172"/>
      <c r="DH63" s="172"/>
      <c r="DI63" s="172"/>
      <c r="DJ63" s="172"/>
      <c r="DK63" s="172"/>
      <c r="DL63" s="172"/>
      <c r="DM63" s="172"/>
      <c r="DN63" s="172"/>
      <c r="DO63" s="172"/>
      <c r="DP63" s="172"/>
      <c r="DQ63" s="172"/>
      <c r="DR63" s="172"/>
      <c r="DS63" s="172"/>
      <c r="DT63" s="172"/>
      <c r="DU63" s="172"/>
      <c r="DV63" s="172"/>
      <c r="DW63" s="172"/>
      <c r="DX63" s="172"/>
      <c r="DY63" s="172"/>
      <c r="DZ63" s="172"/>
      <c r="EA63" s="172"/>
      <c r="EB63" s="172"/>
      <c r="EC63" s="172"/>
      <c r="ED63" s="172"/>
      <c r="EE63" s="172"/>
      <c r="EF63" s="172"/>
      <c r="EG63" s="172"/>
      <c r="EH63" s="172"/>
      <c r="EI63" s="172"/>
      <c r="EJ63" s="172"/>
      <c r="EK63" s="172"/>
      <c r="EL63" s="172"/>
      <c r="EM63" s="172"/>
      <c r="EN63" s="172"/>
      <c r="EO63" s="172"/>
      <c r="EP63" s="172"/>
      <c r="EQ63" s="172"/>
      <c r="ER63" s="172"/>
      <c r="ES63" s="172"/>
      <c r="ET63" s="172"/>
      <c r="EU63" s="172"/>
      <c r="EV63" s="172"/>
      <c r="EW63" s="172"/>
      <c r="EX63" s="172"/>
      <c r="EY63" s="172"/>
      <c r="EZ63" s="172"/>
      <c r="FA63" s="172"/>
      <c r="FB63" s="172"/>
      <c r="FC63" s="172"/>
      <c r="FD63" s="172"/>
      <c r="FE63" s="172"/>
      <c r="FF63" s="172"/>
      <c r="FG63" s="172"/>
      <c r="FH63" s="172"/>
      <c r="FI63" s="172"/>
      <c r="FJ63" s="172"/>
      <c r="FK63" s="172"/>
      <c r="FL63" s="172"/>
      <c r="FM63" s="172"/>
      <c r="FN63" s="172"/>
      <c r="FO63" s="172"/>
      <c r="FP63" s="172"/>
      <c r="FQ63" s="172"/>
      <c r="FR63" s="172"/>
      <c r="FS63" s="172"/>
      <c r="FT63" s="172"/>
      <c r="FU63" s="172"/>
      <c r="FV63" s="172"/>
      <c r="FW63" s="172"/>
      <c r="FX63" s="172"/>
      <c r="FY63" s="172"/>
      <c r="FZ63" s="172"/>
      <c r="GA63" s="172"/>
      <c r="GB63" s="172"/>
      <c r="GC63" s="172"/>
      <c r="GD63" s="172"/>
      <c r="GE63" s="172"/>
      <c r="GF63" s="172"/>
      <c r="GG63" s="172"/>
      <c r="GH63" s="172"/>
      <c r="GI63" s="172"/>
      <c r="GJ63" s="172"/>
      <c r="GK63" s="172"/>
      <c r="GL63" s="172"/>
      <c r="GM63" s="172"/>
      <c r="GN63" s="172"/>
      <c r="GO63" s="172"/>
      <c r="GP63" s="172"/>
      <c r="GQ63" s="172"/>
      <c r="GR63" s="172"/>
      <c r="GS63" s="172"/>
      <c r="GT63" s="172"/>
      <c r="GU63" s="172"/>
      <c r="GV63" s="172"/>
      <c r="GW63" s="172"/>
      <c r="GX63" s="172"/>
      <c r="GY63" s="172"/>
      <c r="GZ63" s="172"/>
      <c r="HA63" s="172"/>
      <c r="HB63" s="172"/>
      <c r="HC63" s="172"/>
      <c r="HD63" s="172"/>
      <c r="HE63" s="172"/>
      <c r="HF63" s="172"/>
    </row>
    <row r="64" spans="2:214" ht="15" customHeight="1">
      <c r="B64" s="323" t="s">
        <v>527</v>
      </c>
      <c r="C64" s="324"/>
      <c r="D64" s="324"/>
      <c r="E64" s="325"/>
      <c r="DA64" s="172"/>
      <c r="DB64" s="172"/>
      <c r="DC64" s="172"/>
      <c r="DD64" s="172"/>
      <c r="DE64" s="172"/>
      <c r="DF64" s="172"/>
      <c r="DG64" s="172"/>
      <c r="DH64" s="172"/>
      <c r="DI64" s="172"/>
      <c r="DJ64" s="172"/>
      <c r="DK64" s="172"/>
      <c r="DL64" s="172"/>
      <c r="DM64" s="172"/>
      <c r="DN64" s="172"/>
      <c r="DO64" s="172"/>
      <c r="DP64" s="172"/>
      <c r="DQ64" s="172"/>
      <c r="DR64" s="172"/>
      <c r="DS64" s="172"/>
      <c r="DT64" s="172"/>
      <c r="DU64" s="172"/>
      <c r="DV64" s="172"/>
      <c r="DW64" s="172"/>
      <c r="DX64" s="172"/>
      <c r="DY64" s="172"/>
      <c r="DZ64" s="172"/>
      <c r="EA64" s="172"/>
      <c r="EB64" s="172"/>
      <c r="EC64" s="172"/>
      <c r="ED64" s="172"/>
      <c r="EE64" s="172"/>
      <c r="EF64" s="172"/>
      <c r="EG64" s="172"/>
      <c r="EH64" s="172"/>
      <c r="EI64" s="172"/>
      <c r="EJ64" s="172"/>
      <c r="EK64" s="172"/>
      <c r="EL64" s="172"/>
      <c r="EM64" s="172"/>
      <c r="EN64" s="172"/>
      <c r="EO64" s="172"/>
      <c r="EP64" s="172"/>
      <c r="EQ64" s="172"/>
      <c r="ER64" s="172"/>
      <c r="ES64" s="172"/>
      <c r="ET64" s="172"/>
      <c r="EU64" s="172"/>
      <c r="EV64" s="172"/>
      <c r="EW64" s="172"/>
      <c r="EX64" s="172"/>
      <c r="EY64" s="172"/>
      <c r="EZ64" s="172"/>
      <c r="FA64" s="172"/>
      <c r="FB64" s="172"/>
      <c r="FC64" s="172"/>
      <c r="FD64" s="172"/>
      <c r="FE64" s="172"/>
      <c r="FF64" s="172"/>
      <c r="FG64" s="172"/>
      <c r="FH64" s="172"/>
      <c r="FI64" s="172"/>
      <c r="FJ64" s="172"/>
      <c r="FK64" s="172"/>
      <c r="FL64" s="172"/>
      <c r="FM64" s="172"/>
      <c r="FN64" s="172"/>
      <c r="FO64" s="172"/>
      <c r="FP64" s="172"/>
      <c r="FQ64" s="172"/>
      <c r="FR64" s="172"/>
      <c r="FS64" s="172"/>
      <c r="FT64" s="172"/>
      <c r="FU64" s="172"/>
      <c r="FV64" s="172"/>
      <c r="FW64" s="172"/>
      <c r="FX64" s="172"/>
      <c r="FY64" s="172"/>
      <c r="FZ64" s="172"/>
      <c r="GA64" s="172"/>
      <c r="GB64" s="172"/>
      <c r="GC64" s="172"/>
      <c r="GD64" s="172"/>
      <c r="GE64" s="172"/>
      <c r="GF64" s="172"/>
      <c r="GG64" s="172"/>
      <c r="GH64" s="172"/>
      <c r="GI64" s="172"/>
      <c r="GJ64" s="172"/>
      <c r="GK64" s="172"/>
      <c r="GL64" s="172"/>
      <c r="GM64" s="172"/>
      <c r="GN64" s="172"/>
      <c r="GO64" s="172"/>
      <c r="GP64" s="172"/>
      <c r="GQ64" s="172"/>
      <c r="GR64" s="172"/>
      <c r="GS64" s="172"/>
      <c r="GT64" s="172"/>
      <c r="GU64" s="172"/>
      <c r="GV64" s="172"/>
      <c r="GW64" s="172"/>
      <c r="GX64" s="172"/>
      <c r="GY64" s="172"/>
      <c r="GZ64" s="172"/>
      <c r="HA64" s="172"/>
      <c r="HB64" s="172"/>
      <c r="HC64" s="172"/>
      <c r="HD64" s="172"/>
      <c r="HE64" s="172"/>
      <c r="HF64" s="172"/>
    </row>
    <row r="65" spans="2:214" ht="15" customHeight="1">
      <c r="B65" s="323" t="s">
        <v>528</v>
      </c>
      <c r="C65" s="324"/>
      <c r="D65" s="324"/>
      <c r="E65" s="325"/>
      <c r="DA65" s="172"/>
      <c r="DB65" s="172"/>
      <c r="DC65" s="172"/>
      <c r="DD65" s="172"/>
      <c r="DE65" s="172"/>
      <c r="DF65" s="172"/>
      <c r="DG65" s="172"/>
      <c r="DH65" s="172"/>
      <c r="DI65" s="172"/>
      <c r="DJ65" s="172"/>
      <c r="DK65" s="172"/>
      <c r="DL65" s="172"/>
      <c r="DM65" s="172"/>
      <c r="DN65" s="172"/>
      <c r="DO65" s="172"/>
      <c r="DP65" s="172"/>
      <c r="DQ65" s="172"/>
      <c r="DR65" s="172"/>
      <c r="DS65" s="172"/>
      <c r="DT65" s="172"/>
      <c r="DU65" s="172"/>
      <c r="DV65" s="172"/>
      <c r="DW65" s="172"/>
      <c r="DX65" s="172"/>
      <c r="DY65" s="172"/>
      <c r="DZ65" s="172"/>
      <c r="EA65" s="172"/>
      <c r="EB65" s="172"/>
      <c r="EC65" s="172"/>
      <c r="ED65" s="172"/>
      <c r="EE65" s="172"/>
      <c r="EF65" s="172"/>
      <c r="EG65" s="172"/>
      <c r="EH65" s="172"/>
      <c r="EI65" s="172"/>
      <c r="EJ65" s="172"/>
      <c r="EK65" s="172"/>
      <c r="EL65" s="172"/>
      <c r="EM65" s="172"/>
      <c r="EN65" s="172"/>
      <c r="EO65" s="172"/>
      <c r="EP65" s="172"/>
      <c r="EQ65" s="172"/>
      <c r="ER65" s="172"/>
      <c r="ES65" s="172"/>
      <c r="ET65" s="172"/>
      <c r="EU65" s="172"/>
      <c r="EV65" s="172"/>
      <c r="EW65" s="172"/>
      <c r="EX65" s="172"/>
      <c r="EY65" s="172"/>
      <c r="EZ65" s="172"/>
      <c r="FA65" s="172"/>
      <c r="FB65" s="172"/>
      <c r="FC65" s="172"/>
      <c r="FD65" s="172"/>
      <c r="FE65" s="172"/>
      <c r="FF65" s="172"/>
      <c r="FG65" s="172"/>
      <c r="FH65" s="172"/>
      <c r="FI65" s="172"/>
      <c r="FJ65" s="172"/>
      <c r="FK65" s="172"/>
      <c r="FL65" s="172"/>
      <c r="FM65" s="172"/>
      <c r="FN65" s="172"/>
      <c r="FO65" s="172"/>
      <c r="FP65" s="172"/>
      <c r="FQ65" s="172"/>
      <c r="FR65" s="172"/>
      <c r="FS65" s="172"/>
      <c r="FT65" s="172"/>
      <c r="FU65" s="172"/>
      <c r="FV65" s="172"/>
      <c r="FW65" s="172"/>
      <c r="FX65" s="172"/>
      <c r="FY65" s="172"/>
      <c r="FZ65" s="172"/>
      <c r="GA65" s="172"/>
      <c r="GB65" s="172"/>
      <c r="GC65" s="172"/>
      <c r="GD65" s="172"/>
      <c r="GE65" s="172"/>
      <c r="GF65" s="172"/>
      <c r="GG65" s="172"/>
      <c r="GH65" s="172"/>
      <c r="GI65" s="172"/>
      <c r="GJ65" s="172"/>
      <c r="GK65" s="172"/>
      <c r="GL65" s="172"/>
      <c r="GM65" s="172"/>
      <c r="GN65" s="172"/>
      <c r="GO65" s="172"/>
      <c r="GP65" s="172"/>
      <c r="GQ65" s="172"/>
      <c r="GR65" s="172"/>
      <c r="GS65" s="172"/>
      <c r="GT65" s="172"/>
      <c r="GU65" s="172"/>
      <c r="GV65" s="172"/>
      <c r="GW65" s="172"/>
      <c r="GX65" s="172"/>
      <c r="GY65" s="172"/>
      <c r="GZ65" s="172"/>
      <c r="HA65" s="172"/>
      <c r="HB65" s="172"/>
      <c r="HC65" s="172"/>
      <c r="HD65" s="172"/>
      <c r="HE65" s="172"/>
      <c r="HF65" s="172"/>
    </row>
    <row r="66" spans="2:214" ht="15" customHeight="1">
      <c r="B66" s="323" t="s">
        <v>530</v>
      </c>
      <c r="C66" s="324"/>
      <c r="D66" s="324"/>
      <c r="E66" s="325"/>
      <c r="DA66" s="172"/>
      <c r="DB66" s="172"/>
      <c r="DC66" s="172"/>
      <c r="DD66" s="172"/>
      <c r="DE66" s="172"/>
      <c r="DF66" s="172"/>
      <c r="DG66" s="172"/>
      <c r="DH66" s="172"/>
      <c r="DI66" s="172"/>
      <c r="DJ66" s="172"/>
      <c r="DK66" s="172"/>
      <c r="DL66" s="172"/>
      <c r="DM66" s="172"/>
      <c r="DN66" s="172"/>
      <c r="DO66" s="172"/>
      <c r="DP66" s="172"/>
      <c r="DQ66" s="172"/>
      <c r="DR66" s="172"/>
      <c r="DS66" s="172"/>
      <c r="DT66" s="172"/>
      <c r="DU66" s="172"/>
      <c r="DV66" s="172"/>
      <c r="DW66" s="172"/>
      <c r="DX66" s="172"/>
      <c r="DY66" s="172"/>
      <c r="DZ66" s="172"/>
      <c r="EA66" s="172"/>
      <c r="EB66" s="172"/>
      <c r="EC66" s="172"/>
      <c r="ED66" s="172"/>
      <c r="EE66" s="172"/>
      <c r="EF66" s="172"/>
      <c r="EG66" s="172"/>
      <c r="EH66" s="172"/>
      <c r="EI66" s="172"/>
      <c r="EJ66" s="172"/>
      <c r="EK66" s="172"/>
      <c r="EL66" s="172"/>
      <c r="EM66" s="172"/>
      <c r="EN66" s="172"/>
      <c r="EO66" s="172"/>
      <c r="EP66" s="172"/>
      <c r="EQ66" s="172"/>
      <c r="ER66" s="172"/>
      <c r="ES66" s="172"/>
      <c r="ET66" s="172"/>
      <c r="EU66" s="172"/>
      <c r="EV66" s="172"/>
      <c r="EW66" s="172"/>
      <c r="EX66" s="172"/>
      <c r="EY66" s="172"/>
      <c r="EZ66" s="172"/>
      <c r="FA66" s="172"/>
      <c r="FB66" s="172"/>
      <c r="FC66" s="172"/>
      <c r="FD66" s="172"/>
      <c r="FE66" s="172"/>
      <c r="FF66" s="172"/>
      <c r="FG66" s="172"/>
      <c r="FH66" s="172"/>
      <c r="FI66" s="172"/>
      <c r="FJ66" s="172"/>
      <c r="FK66" s="172"/>
      <c r="FL66" s="172"/>
      <c r="FM66" s="172"/>
      <c r="FN66" s="172"/>
      <c r="FO66" s="172"/>
      <c r="FP66" s="172"/>
      <c r="FQ66" s="172"/>
      <c r="FR66" s="172"/>
      <c r="FS66" s="172"/>
      <c r="FT66" s="172"/>
      <c r="FU66" s="172"/>
      <c r="FV66" s="172"/>
      <c r="FW66" s="172"/>
      <c r="FX66" s="172"/>
      <c r="FY66" s="172"/>
      <c r="FZ66" s="172"/>
      <c r="GA66" s="172"/>
      <c r="GB66" s="172"/>
      <c r="GC66" s="172"/>
      <c r="GD66" s="172"/>
      <c r="GE66" s="172"/>
      <c r="GF66" s="172"/>
      <c r="GG66" s="172"/>
      <c r="GH66" s="172"/>
      <c r="GI66" s="172"/>
      <c r="GJ66" s="172"/>
      <c r="GK66" s="172"/>
      <c r="GL66" s="172"/>
      <c r="GM66" s="172"/>
      <c r="GN66" s="172"/>
      <c r="GO66" s="172"/>
      <c r="GP66" s="172"/>
      <c r="GQ66" s="172"/>
      <c r="GR66" s="172"/>
      <c r="GS66" s="172"/>
      <c r="GT66" s="172"/>
      <c r="GU66" s="172"/>
      <c r="GV66" s="172"/>
      <c r="GW66" s="172"/>
      <c r="GX66" s="172"/>
      <c r="GY66" s="172"/>
      <c r="GZ66" s="172"/>
      <c r="HA66" s="172"/>
      <c r="HB66" s="172"/>
      <c r="HC66" s="172"/>
      <c r="HD66" s="172"/>
      <c r="HE66" s="172"/>
      <c r="HF66" s="172"/>
    </row>
    <row r="67" spans="2:214" ht="15" customHeight="1">
      <c r="B67" s="341" t="s">
        <v>531</v>
      </c>
      <c r="C67" s="342"/>
      <c r="D67" s="342"/>
      <c r="E67" s="343"/>
      <c r="DA67" s="172"/>
      <c r="DB67" s="172"/>
      <c r="DC67" s="172"/>
      <c r="DD67" s="172"/>
      <c r="DE67" s="172"/>
      <c r="DF67" s="172"/>
      <c r="DG67" s="172"/>
      <c r="DH67" s="172"/>
      <c r="DI67" s="172"/>
      <c r="DJ67" s="172"/>
      <c r="DK67" s="172"/>
      <c r="DL67" s="172"/>
      <c r="DM67" s="172"/>
      <c r="DN67" s="172"/>
      <c r="DO67" s="172"/>
      <c r="DP67" s="172"/>
      <c r="DQ67" s="172"/>
      <c r="DR67" s="172"/>
      <c r="DS67" s="172"/>
      <c r="DT67" s="172"/>
      <c r="DU67" s="172"/>
      <c r="DV67" s="172"/>
      <c r="DW67" s="172"/>
      <c r="DX67" s="172"/>
      <c r="DY67" s="172"/>
      <c r="DZ67" s="172"/>
      <c r="EA67" s="172"/>
      <c r="EB67" s="172"/>
      <c r="EC67" s="172"/>
      <c r="ED67" s="172"/>
      <c r="EE67" s="172"/>
      <c r="EF67" s="172"/>
      <c r="EG67" s="172"/>
      <c r="EH67" s="172"/>
      <c r="EI67" s="172"/>
      <c r="EJ67" s="172"/>
      <c r="EK67" s="172"/>
      <c r="EL67" s="172"/>
      <c r="EM67" s="172"/>
      <c r="EN67" s="172"/>
      <c r="EO67" s="172"/>
      <c r="EP67" s="172"/>
      <c r="EQ67" s="172"/>
      <c r="ER67" s="172"/>
      <c r="ES67" s="172"/>
      <c r="ET67" s="172"/>
      <c r="EU67" s="172"/>
      <c r="EV67" s="172"/>
      <c r="EW67" s="172"/>
      <c r="EX67" s="172"/>
      <c r="EY67" s="172"/>
      <c r="EZ67" s="172"/>
      <c r="FA67" s="172"/>
      <c r="FB67" s="172"/>
      <c r="FC67" s="172"/>
      <c r="FD67" s="172"/>
      <c r="FE67" s="172"/>
      <c r="FF67" s="172"/>
      <c r="FG67" s="172"/>
      <c r="FH67" s="172"/>
      <c r="FI67" s="172"/>
      <c r="FJ67" s="172"/>
      <c r="FK67" s="172"/>
      <c r="FL67" s="172"/>
      <c r="FM67" s="172"/>
      <c r="FN67" s="172"/>
      <c r="FO67" s="172"/>
      <c r="FP67" s="172"/>
      <c r="FQ67" s="172"/>
      <c r="FR67" s="172"/>
      <c r="FS67" s="172"/>
      <c r="FT67" s="172"/>
      <c r="FU67" s="172"/>
      <c r="FV67" s="172"/>
      <c r="FW67" s="172"/>
      <c r="FX67" s="172"/>
      <c r="FY67" s="172"/>
      <c r="FZ67" s="172"/>
      <c r="GA67" s="172"/>
      <c r="GB67" s="172"/>
      <c r="GC67" s="172"/>
      <c r="GD67" s="172"/>
      <c r="GE67" s="172"/>
      <c r="GF67" s="172"/>
      <c r="GG67" s="172"/>
      <c r="GH67" s="172"/>
      <c r="GI67" s="172"/>
      <c r="GJ67" s="172"/>
      <c r="GK67" s="172"/>
      <c r="GL67" s="172"/>
      <c r="GM67" s="172"/>
      <c r="GN67" s="172"/>
      <c r="GO67" s="172"/>
      <c r="GP67" s="172"/>
      <c r="GQ67" s="172"/>
      <c r="GR67" s="172"/>
      <c r="GS67" s="172"/>
      <c r="GT67" s="172"/>
      <c r="GU67" s="172"/>
      <c r="GV67" s="172"/>
      <c r="GW67" s="172"/>
      <c r="GX67" s="172"/>
      <c r="GY67" s="172"/>
      <c r="GZ67" s="172"/>
      <c r="HA67" s="172"/>
      <c r="HB67" s="172"/>
      <c r="HC67" s="172"/>
      <c r="HD67" s="172"/>
      <c r="HE67" s="172"/>
      <c r="HF67" s="172"/>
    </row>
    <row r="68" spans="2:214" ht="6" customHeight="1">
      <c r="B68" s="184"/>
      <c r="C68" s="8"/>
      <c r="D68" s="8"/>
      <c r="E68" s="187"/>
      <c r="DA68" s="172"/>
      <c r="DB68" s="172"/>
      <c r="DC68" s="172"/>
      <c r="DD68" s="172"/>
      <c r="DE68" s="172"/>
      <c r="DF68" s="172"/>
      <c r="DG68" s="172"/>
      <c r="DH68" s="172"/>
      <c r="DI68" s="172"/>
      <c r="DJ68" s="172"/>
      <c r="DK68" s="172"/>
      <c r="DL68" s="172"/>
      <c r="DM68" s="172"/>
      <c r="DN68" s="172"/>
      <c r="DO68" s="172"/>
      <c r="DP68" s="172"/>
      <c r="DQ68" s="172"/>
      <c r="DR68" s="172"/>
      <c r="DS68" s="172"/>
      <c r="DT68" s="172"/>
      <c r="DU68" s="172"/>
      <c r="DV68" s="172"/>
      <c r="DW68" s="172"/>
      <c r="DX68" s="172"/>
      <c r="DY68" s="172"/>
      <c r="DZ68" s="172"/>
      <c r="EA68" s="172"/>
      <c r="EB68" s="172"/>
      <c r="EC68" s="172"/>
      <c r="ED68" s="172"/>
      <c r="EE68" s="172"/>
      <c r="EF68" s="172"/>
      <c r="EG68" s="172"/>
      <c r="EH68" s="172"/>
      <c r="EI68" s="172"/>
      <c r="EJ68" s="172"/>
      <c r="EK68" s="172"/>
      <c r="EL68" s="172"/>
      <c r="EM68" s="172"/>
      <c r="EN68" s="172"/>
      <c r="EO68" s="172"/>
      <c r="EP68" s="172"/>
      <c r="EQ68" s="172"/>
      <c r="ER68" s="172"/>
      <c r="ES68" s="172"/>
      <c r="ET68" s="172"/>
      <c r="EU68" s="172"/>
      <c r="EV68" s="172"/>
      <c r="EW68" s="172"/>
      <c r="EX68" s="172"/>
      <c r="EY68" s="172"/>
      <c r="EZ68" s="172"/>
      <c r="FA68" s="172"/>
      <c r="FB68" s="172"/>
      <c r="FC68" s="172"/>
      <c r="FD68" s="172"/>
      <c r="FE68" s="172"/>
      <c r="FF68" s="172"/>
      <c r="FG68" s="172"/>
      <c r="FH68" s="172"/>
      <c r="FI68" s="172"/>
      <c r="FJ68" s="172"/>
      <c r="FK68" s="172"/>
      <c r="FL68" s="172"/>
      <c r="FM68" s="172"/>
      <c r="FN68" s="172"/>
      <c r="FO68" s="172"/>
      <c r="FP68" s="172"/>
      <c r="FQ68" s="172"/>
      <c r="FR68" s="172"/>
      <c r="FS68" s="172"/>
      <c r="FT68" s="172"/>
      <c r="FU68" s="172"/>
      <c r="FV68" s="172"/>
      <c r="FW68" s="172"/>
      <c r="FX68" s="172"/>
      <c r="FY68" s="172"/>
      <c r="FZ68" s="172"/>
      <c r="GA68" s="172"/>
      <c r="GB68" s="172"/>
      <c r="GC68" s="172"/>
      <c r="GD68" s="172"/>
      <c r="GE68" s="172"/>
      <c r="GF68" s="172"/>
      <c r="GG68" s="172"/>
      <c r="GH68" s="172"/>
      <c r="GI68" s="172"/>
      <c r="GJ68" s="172"/>
      <c r="GK68" s="172"/>
      <c r="GL68" s="172"/>
      <c r="GM68" s="172"/>
      <c r="GN68" s="172"/>
      <c r="GO68" s="172"/>
      <c r="GP68" s="172"/>
      <c r="GQ68" s="172"/>
      <c r="GR68" s="172"/>
      <c r="GS68" s="172"/>
      <c r="GT68" s="172"/>
      <c r="GU68" s="172"/>
      <c r="GV68" s="172"/>
      <c r="GW68" s="172"/>
      <c r="GX68" s="172"/>
      <c r="GY68" s="172"/>
      <c r="GZ68" s="172"/>
      <c r="HA68" s="172"/>
      <c r="HB68" s="172"/>
      <c r="HC68" s="172"/>
      <c r="HD68" s="172"/>
      <c r="HE68" s="172"/>
      <c r="HF68" s="172"/>
    </row>
    <row r="69" spans="2:214" ht="27.75" customHeight="1">
      <c r="B69" s="205"/>
      <c r="C69" s="205" t="s">
        <v>513</v>
      </c>
      <c r="D69" s="206"/>
      <c r="E69" s="207" t="s">
        <v>515</v>
      </c>
      <c r="DA69" s="172"/>
      <c r="DB69" s="172"/>
      <c r="DC69" s="172"/>
      <c r="DD69" s="172"/>
      <c r="DE69" s="172"/>
      <c r="DF69" s="172"/>
      <c r="DG69" s="172"/>
      <c r="DH69" s="172"/>
      <c r="DI69" s="172"/>
      <c r="DJ69" s="172"/>
      <c r="DK69" s="172"/>
      <c r="DL69" s="172"/>
      <c r="DM69" s="172"/>
      <c r="DN69" s="172"/>
      <c r="DO69" s="172"/>
      <c r="DP69" s="172"/>
      <c r="DQ69" s="172"/>
      <c r="DR69" s="172"/>
      <c r="DS69" s="172"/>
      <c r="DT69" s="172"/>
      <c r="DU69" s="172"/>
      <c r="DV69" s="172"/>
      <c r="DW69" s="172"/>
      <c r="DX69" s="172"/>
      <c r="DY69" s="172"/>
      <c r="DZ69" s="172"/>
      <c r="EA69" s="172"/>
      <c r="EB69" s="172"/>
      <c r="EC69" s="172"/>
      <c r="ED69" s="172"/>
      <c r="EE69" s="172"/>
      <c r="EF69" s="172"/>
      <c r="EG69" s="172"/>
      <c r="EH69" s="172"/>
      <c r="EI69" s="172"/>
      <c r="EJ69" s="172"/>
      <c r="EK69" s="172"/>
      <c r="EL69" s="172"/>
      <c r="EM69" s="172"/>
      <c r="EN69" s="172"/>
      <c r="EO69" s="172"/>
      <c r="EP69" s="172"/>
      <c r="EQ69" s="172"/>
      <c r="ER69" s="172"/>
      <c r="ES69" s="172"/>
      <c r="ET69" s="172"/>
      <c r="EU69" s="172"/>
      <c r="EV69" s="172"/>
      <c r="EW69" s="172"/>
      <c r="EX69" s="172"/>
      <c r="EY69" s="172"/>
      <c r="EZ69" s="172"/>
      <c r="FA69" s="172"/>
      <c r="FB69" s="172"/>
      <c r="FC69" s="172"/>
      <c r="FD69" s="172"/>
      <c r="FE69" s="172"/>
      <c r="FF69" s="172"/>
      <c r="FG69" s="172"/>
      <c r="FH69" s="172"/>
      <c r="FI69" s="172"/>
      <c r="FJ69" s="172"/>
      <c r="FK69" s="172"/>
      <c r="FL69" s="172"/>
      <c r="FM69" s="172"/>
      <c r="FN69" s="172"/>
      <c r="FO69" s="172"/>
      <c r="FP69" s="172"/>
      <c r="FQ69" s="172"/>
      <c r="FR69" s="172"/>
      <c r="FS69" s="172"/>
      <c r="FT69" s="172"/>
      <c r="FU69" s="172"/>
      <c r="FV69" s="172"/>
      <c r="FW69" s="172"/>
      <c r="FX69" s="172"/>
      <c r="FY69" s="172"/>
      <c r="FZ69" s="172"/>
      <c r="GA69" s="172"/>
      <c r="GB69" s="172"/>
      <c r="GC69" s="172"/>
      <c r="GD69" s="172"/>
      <c r="GE69" s="172"/>
      <c r="GF69" s="172"/>
      <c r="GG69" s="172"/>
      <c r="GH69" s="172"/>
      <c r="GI69" s="172"/>
      <c r="GJ69" s="172"/>
      <c r="GK69" s="172"/>
      <c r="GL69" s="172"/>
      <c r="GM69" s="172"/>
      <c r="GN69" s="172"/>
      <c r="GO69" s="172"/>
      <c r="GP69" s="172"/>
      <c r="GQ69" s="172"/>
      <c r="GR69" s="172"/>
      <c r="GS69" s="172"/>
      <c r="GT69" s="172"/>
      <c r="GU69" s="172"/>
      <c r="GV69" s="172"/>
      <c r="GW69" s="172"/>
      <c r="GX69" s="172"/>
      <c r="GY69" s="172"/>
      <c r="GZ69" s="172"/>
      <c r="HA69" s="172"/>
      <c r="HB69" s="172"/>
      <c r="HC69" s="172"/>
      <c r="HD69" s="172"/>
      <c r="HE69" s="172"/>
      <c r="HF69" s="172"/>
    </row>
    <row r="70" spans="2:214" ht="43.5" customHeight="1">
      <c r="B70" s="208"/>
      <c r="C70" s="209" t="s">
        <v>532</v>
      </c>
      <c r="D70" s="208"/>
      <c r="E70" s="210"/>
      <c r="DA70" s="172"/>
      <c r="DB70" s="172"/>
      <c r="DC70" s="172"/>
      <c r="DD70" s="172"/>
      <c r="DE70" s="172"/>
      <c r="DF70" s="172"/>
      <c r="DG70" s="172"/>
      <c r="DH70" s="172"/>
      <c r="DI70" s="172"/>
      <c r="DJ70" s="172"/>
      <c r="DK70" s="172"/>
      <c r="DL70" s="172"/>
      <c r="DM70" s="172"/>
      <c r="DN70" s="172"/>
      <c r="DO70" s="172"/>
      <c r="DP70" s="172"/>
      <c r="DQ70" s="172"/>
      <c r="DR70" s="172"/>
      <c r="DS70" s="172"/>
      <c r="DT70" s="172"/>
      <c r="DU70" s="172"/>
      <c r="DV70" s="172"/>
      <c r="DW70" s="172"/>
      <c r="DX70" s="172"/>
      <c r="DY70" s="172"/>
      <c r="DZ70" s="172"/>
      <c r="EA70" s="172"/>
      <c r="EB70" s="172"/>
      <c r="EC70" s="172"/>
      <c r="ED70" s="172"/>
      <c r="EE70" s="172"/>
      <c r="EF70" s="172"/>
      <c r="EG70" s="172"/>
      <c r="EH70" s="172"/>
      <c r="EI70" s="172"/>
      <c r="EJ70" s="172"/>
      <c r="EK70" s="172"/>
      <c r="EL70" s="172"/>
      <c r="EM70" s="172"/>
      <c r="EN70" s="172"/>
      <c r="EO70" s="172"/>
      <c r="EP70" s="172"/>
      <c r="EQ70" s="172"/>
      <c r="ER70" s="172"/>
      <c r="ES70" s="172"/>
      <c r="ET70" s="172"/>
      <c r="EU70" s="172"/>
      <c r="EV70" s="172"/>
      <c r="EW70" s="172"/>
      <c r="EX70" s="172"/>
      <c r="EY70" s="172"/>
      <c r="EZ70" s="172"/>
      <c r="FA70" s="172"/>
      <c r="FB70" s="172"/>
      <c r="FC70" s="172"/>
      <c r="FD70" s="172"/>
      <c r="FE70" s="172"/>
      <c r="FF70" s="172"/>
      <c r="FG70" s="172"/>
      <c r="FH70" s="172"/>
      <c r="FI70" s="172"/>
      <c r="FJ70" s="172"/>
      <c r="FK70" s="172"/>
      <c r="FL70" s="172"/>
      <c r="FM70" s="172"/>
      <c r="FN70" s="172"/>
      <c r="FO70" s="172"/>
      <c r="FP70" s="172"/>
      <c r="FQ70" s="172"/>
      <c r="FR70" s="172"/>
      <c r="FS70" s="172"/>
      <c r="FT70" s="172"/>
      <c r="FU70" s="172"/>
      <c r="FV70" s="172"/>
      <c r="FW70" s="172"/>
      <c r="FX70" s="172"/>
      <c r="FY70" s="172"/>
      <c r="FZ70" s="172"/>
      <c r="GA70" s="172"/>
      <c r="GB70" s="172"/>
      <c r="GC70" s="172"/>
      <c r="GD70" s="172"/>
      <c r="GE70" s="172"/>
      <c r="GF70" s="172"/>
      <c r="GG70" s="172"/>
      <c r="GH70" s="172"/>
      <c r="GI70" s="172"/>
      <c r="GJ70" s="172"/>
      <c r="GK70" s="172"/>
      <c r="GL70" s="172"/>
      <c r="GM70" s="172"/>
      <c r="GN70" s="172"/>
      <c r="GO70" s="172"/>
      <c r="GP70" s="172"/>
      <c r="GQ70" s="172"/>
      <c r="GR70" s="172"/>
      <c r="GS70" s="172"/>
      <c r="GT70" s="172"/>
      <c r="GU70" s="172"/>
      <c r="GV70" s="172"/>
      <c r="GW70" s="172"/>
      <c r="GX70" s="172"/>
      <c r="GY70" s="172"/>
      <c r="GZ70" s="172"/>
      <c r="HA70" s="172"/>
      <c r="HB70" s="172"/>
      <c r="HC70" s="172"/>
      <c r="HD70" s="172"/>
      <c r="HE70" s="172"/>
      <c r="HF70" s="172"/>
    </row>
    <row r="71" spans="2:214" ht="5.25" customHeight="1">
      <c r="B71" s="199"/>
      <c r="C71" s="200"/>
      <c r="D71" s="200"/>
      <c r="E71" s="201"/>
      <c r="DA71" s="172"/>
      <c r="DB71" s="172"/>
      <c r="DC71" s="172"/>
      <c r="DD71" s="172"/>
      <c r="DE71" s="172"/>
      <c r="DF71" s="172"/>
      <c r="DG71" s="172"/>
      <c r="DH71" s="172"/>
      <c r="DI71" s="172"/>
      <c r="DJ71" s="172"/>
      <c r="DK71" s="172"/>
      <c r="DL71" s="172"/>
      <c r="DM71" s="172"/>
      <c r="DN71" s="172"/>
      <c r="DO71" s="172"/>
      <c r="DP71" s="172"/>
      <c r="DQ71" s="172"/>
      <c r="DR71" s="172"/>
      <c r="DS71" s="172"/>
      <c r="DT71" s="172"/>
      <c r="DU71" s="172"/>
      <c r="DV71" s="172"/>
      <c r="DW71" s="172"/>
      <c r="DX71" s="172"/>
      <c r="DY71" s="172"/>
      <c r="DZ71" s="172"/>
      <c r="EA71" s="172"/>
      <c r="EB71" s="172"/>
      <c r="EC71" s="172"/>
      <c r="ED71" s="172"/>
      <c r="EE71" s="172"/>
      <c r="EF71" s="172"/>
      <c r="EG71" s="172"/>
      <c r="EH71" s="172"/>
      <c r="EI71" s="172"/>
      <c r="EJ71" s="172"/>
      <c r="EK71" s="172"/>
      <c r="EL71" s="172"/>
      <c r="EM71" s="172"/>
      <c r="EN71" s="172"/>
      <c r="EO71" s="172"/>
      <c r="EP71" s="172"/>
      <c r="EQ71" s="172"/>
      <c r="ER71" s="172"/>
      <c r="ES71" s="172"/>
      <c r="ET71" s="172"/>
      <c r="EU71" s="172"/>
      <c r="EV71" s="172"/>
      <c r="EW71" s="172"/>
      <c r="EX71" s="172"/>
      <c r="EY71" s="172"/>
      <c r="EZ71" s="172"/>
      <c r="FA71" s="172"/>
      <c r="FB71" s="172"/>
      <c r="FC71" s="172"/>
      <c r="FD71" s="172"/>
      <c r="FE71" s="172"/>
      <c r="FF71" s="172"/>
      <c r="FG71" s="172"/>
      <c r="FH71" s="172"/>
      <c r="FI71" s="172"/>
      <c r="FJ71" s="172"/>
      <c r="FK71" s="172"/>
      <c r="FL71" s="172"/>
      <c r="FM71" s="172"/>
      <c r="FN71" s="172"/>
      <c r="FO71" s="172"/>
      <c r="FP71" s="172"/>
      <c r="FQ71" s="172"/>
      <c r="FR71" s="172"/>
      <c r="FS71" s="172"/>
      <c r="FT71" s="172"/>
      <c r="FU71" s="172"/>
      <c r="FV71" s="172"/>
      <c r="FW71" s="172"/>
      <c r="FX71" s="172"/>
      <c r="FY71" s="172"/>
      <c r="FZ71" s="172"/>
      <c r="GA71" s="172"/>
      <c r="GB71" s="172"/>
      <c r="GC71" s="172"/>
      <c r="GD71" s="172"/>
      <c r="GE71" s="172"/>
      <c r="GF71" s="172"/>
      <c r="GG71" s="172"/>
      <c r="GH71" s="172"/>
      <c r="GI71" s="172"/>
      <c r="GJ71" s="172"/>
      <c r="GK71" s="172"/>
      <c r="GL71" s="172"/>
      <c r="GM71" s="172"/>
      <c r="GN71" s="172"/>
      <c r="GO71" s="172"/>
      <c r="GP71" s="172"/>
      <c r="GQ71" s="172"/>
      <c r="GR71" s="172"/>
      <c r="GS71" s="172"/>
      <c r="GT71" s="172"/>
      <c r="GU71" s="172"/>
      <c r="GV71" s="172"/>
      <c r="GW71" s="172"/>
      <c r="GX71" s="172"/>
      <c r="GY71" s="172"/>
      <c r="GZ71" s="172"/>
      <c r="HA71" s="172"/>
      <c r="HB71" s="172"/>
      <c r="HC71" s="172"/>
      <c r="HD71" s="172"/>
      <c r="HE71" s="172"/>
      <c r="HF71" s="172"/>
    </row>
    <row r="72" spans="2:214" ht="60" customHeight="1">
      <c r="B72" s="326" t="s">
        <v>534</v>
      </c>
      <c r="C72" s="327"/>
      <c r="D72" s="327"/>
      <c r="E72" s="328"/>
      <c r="DA72" s="172"/>
      <c r="DB72" s="172"/>
      <c r="DC72" s="172"/>
      <c r="DD72" s="172"/>
      <c r="DE72" s="172"/>
      <c r="DF72" s="172"/>
      <c r="DG72" s="172"/>
      <c r="DH72" s="172"/>
      <c r="DI72" s="172"/>
      <c r="DJ72" s="172"/>
      <c r="DK72" s="172"/>
      <c r="DL72" s="172"/>
      <c r="DM72" s="172"/>
      <c r="DN72" s="172"/>
      <c r="DO72" s="172"/>
      <c r="DP72" s="172"/>
      <c r="DQ72" s="172"/>
      <c r="DR72" s="172"/>
      <c r="DS72" s="172"/>
      <c r="DT72" s="172"/>
      <c r="DU72" s="172"/>
      <c r="DV72" s="172"/>
      <c r="DW72" s="172"/>
      <c r="DX72" s="172"/>
      <c r="DY72" s="172"/>
      <c r="DZ72" s="172"/>
      <c r="EA72" s="172"/>
      <c r="EB72" s="172"/>
      <c r="EC72" s="172"/>
      <c r="ED72" s="172"/>
      <c r="EE72" s="172"/>
      <c r="EF72" s="172"/>
      <c r="EG72" s="172"/>
      <c r="EH72" s="172"/>
      <c r="EI72" s="172"/>
      <c r="EJ72" s="172"/>
      <c r="EK72" s="172"/>
      <c r="EL72" s="172"/>
      <c r="EM72" s="172"/>
      <c r="EN72" s="172"/>
      <c r="EO72" s="172"/>
      <c r="EP72" s="172"/>
      <c r="EQ72" s="172"/>
      <c r="ER72" s="172"/>
      <c r="ES72" s="172"/>
      <c r="ET72" s="172"/>
      <c r="EU72" s="172"/>
      <c r="EV72" s="172"/>
      <c r="EW72" s="172"/>
      <c r="EX72" s="172"/>
      <c r="EY72" s="172"/>
      <c r="EZ72" s="172"/>
      <c r="FA72" s="172"/>
      <c r="FB72" s="172"/>
      <c r="FC72" s="172"/>
      <c r="FD72" s="172"/>
      <c r="FE72" s="172"/>
      <c r="FF72" s="172"/>
      <c r="FG72" s="172"/>
      <c r="FH72" s="172"/>
      <c r="FI72" s="172"/>
      <c r="FJ72" s="172"/>
      <c r="FK72" s="172"/>
      <c r="FL72" s="172"/>
      <c r="FM72" s="172"/>
      <c r="FN72" s="172"/>
      <c r="FO72" s="172"/>
      <c r="FP72" s="172"/>
      <c r="FQ72" s="172"/>
      <c r="FR72" s="172"/>
      <c r="FS72" s="172"/>
      <c r="FT72" s="172"/>
      <c r="FU72" s="172"/>
      <c r="FV72" s="172"/>
      <c r="FW72" s="172"/>
      <c r="FX72" s="172"/>
      <c r="FY72" s="172"/>
      <c r="FZ72" s="172"/>
      <c r="GA72" s="172"/>
      <c r="GB72" s="172"/>
      <c r="GC72" s="172"/>
      <c r="GD72" s="172"/>
      <c r="GE72" s="172"/>
      <c r="GF72" s="172"/>
      <c r="GG72" s="172"/>
      <c r="GH72" s="172"/>
      <c r="GI72" s="172"/>
      <c r="GJ72" s="172"/>
      <c r="GK72" s="172"/>
      <c r="GL72" s="172"/>
      <c r="GM72" s="172"/>
      <c r="GN72" s="172"/>
      <c r="GO72" s="172"/>
      <c r="GP72" s="172"/>
      <c r="GQ72" s="172"/>
      <c r="GR72" s="172"/>
      <c r="GS72" s="172"/>
      <c r="GT72" s="172"/>
      <c r="GU72" s="172"/>
      <c r="GV72" s="172"/>
      <c r="GW72" s="172"/>
      <c r="GX72" s="172"/>
      <c r="GY72" s="172"/>
      <c r="GZ72" s="172"/>
      <c r="HA72" s="172"/>
      <c r="HB72" s="172"/>
      <c r="HC72" s="172"/>
      <c r="HD72" s="172"/>
      <c r="HE72" s="172"/>
      <c r="HF72" s="172"/>
    </row>
    <row r="73" spans="2:214" ht="15" customHeight="1">
      <c r="B73" s="211"/>
      <c r="C73" s="212"/>
      <c r="D73" s="212"/>
      <c r="E73" s="213"/>
      <c r="DA73" s="172"/>
      <c r="DB73" s="172"/>
      <c r="DC73" s="172"/>
      <c r="DD73" s="172"/>
      <c r="DE73" s="172"/>
      <c r="DF73" s="172"/>
      <c r="DG73" s="172"/>
      <c r="DH73" s="172"/>
      <c r="DI73" s="172"/>
      <c r="DJ73" s="172"/>
      <c r="DK73" s="172"/>
      <c r="DL73" s="172"/>
      <c r="DM73" s="172"/>
      <c r="DN73" s="172"/>
      <c r="DO73" s="172"/>
      <c r="DP73" s="172"/>
      <c r="DQ73" s="172"/>
      <c r="DR73" s="172"/>
      <c r="DS73" s="172"/>
      <c r="DT73" s="172"/>
      <c r="DU73" s="172"/>
      <c r="DV73" s="172"/>
      <c r="DW73" s="172"/>
      <c r="DX73" s="172"/>
      <c r="DY73" s="172"/>
      <c r="DZ73" s="172"/>
      <c r="EA73" s="172"/>
      <c r="EB73" s="172"/>
      <c r="EC73" s="172"/>
      <c r="ED73" s="172"/>
      <c r="EE73" s="172"/>
      <c r="EF73" s="172"/>
      <c r="EG73" s="172"/>
      <c r="EH73" s="172"/>
      <c r="EI73" s="172"/>
      <c r="EJ73" s="172"/>
      <c r="EK73" s="172"/>
      <c r="EL73" s="172"/>
      <c r="EM73" s="172"/>
      <c r="EN73" s="172"/>
      <c r="EO73" s="172"/>
      <c r="EP73" s="172"/>
      <c r="EQ73" s="172"/>
      <c r="ER73" s="172"/>
      <c r="ES73" s="172"/>
      <c r="ET73" s="172"/>
      <c r="EU73" s="172"/>
      <c r="EV73" s="172"/>
      <c r="EW73" s="172"/>
      <c r="EX73" s="172"/>
      <c r="EY73" s="172"/>
      <c r="EZ73" s="172"/>
      <c r="FA73" s="172"/>
      <c r="FB73" s="172"/>
      <c r="FC73" s="172"/>
      <c r="FD73" s="172"/>
      <c r="FE73" s="172"/>
      <c r="FF73" s="172"/>
      <c r="FG73" s="172"/>
      <c r="FH73" s="172"/>
      <c r="FI73" s="172"/>
      <c r="FJ73" s="172"/>
      <c r="FK73" s="172"/>
      <c r="FL73" s="172"/>
      <c r="FM73" s="172"/>
      <c r="FN73" s="172"/>
      <c r="FO73" s="172"/>
      <c r="FP73" s="172"/>
      <c r="FQ73" s="172"/>
      <c r="FR73" s="172"/>
      <c r="FS73" s="172"/>
      <c r="FT73" s="172"/>
      <c r="FU73" s="172"/>
      <c r="FV73" s="172"/>
      <c r="FW73" s="172"/>
      <c r="FX73" s="172"/>
      <c r="FY73" s="172"/>
      <c r="FZ73" s="172"/>
      <c r="GA73" s="172"/>
      <c r="GB73" s="172"/>
      <c r="GC73" s="172"/>
      <c r="GD73" s="172"/>
      <c r="GE73" s="172"/>
      <c r="GF73" s="172"/>
      <c r="GG73" s="172"/>
      <c r="GH73" s="172"/>
      <c r="GI73" s="172"/>
      <c r="GJ73" s="172"/>
      <c r="GK73" s="172"/>
      <c r="GL73" s="172"/>
      <c r="GM73" s="172"/>
      <c r="GN73" s="172"/>
      <c r="GO73" s="172"/>
      <c r="GP73" s="172"/>
      <c r="GQ73" s="172"/>
      <c r="GR73" s="172"/>
      <c r="GS73" s="172"/>
      <c r="GT73" s="172"/>
      <c r="GU73" s="172"/>
      <c r="GV73" s="172"/>
      <c r="GW73" s="172"/>
      <c r="GX73" s="172"/>
      <c r="GY73" s="172"/>
      <c r="GZ73" s="172"/>
      <c r="HA73" s="172"/>
      <c r="HB73" s="172"/>
      <c r="HC73" s="172"/>
      <c r="HD73" s="172"/>
      <c r="HE73" s="172"/>
      <c r="HF73" s="172"/>
    </row>
    <row r="74" spans="2:214" ht="35.25" customHeight="1">
      <c r="B74" s="332" t="s">
        <v>535</v>
      </c>
      <c r="C74" s="336"/>
      <c r="D74" s="336"/>
      <c r="E74" s="337"/>
      <c r="O74" s="256"/>
      <c r="DA74" s="172"/>
      <c r="DB74" s="172"/>
      <c r="DC74" s="172"/>
      <c r="DD74" s="172"/>
      <c r="DE74" s="172"/>
      <c r="DF74" s="172"/>
      <c r="DG74" s="172"/>
      <c r="DH74" s="172"/>
      <c r="DI74" s="172"/>
      <c r="DJ74" s="172"/>
      <c r="DK74" s="172"/>
      <c r="DL74" s="172"/>
      <c r="DM74" s="172"/>
      <c r="DN74" s="172"/>
      <c r="DO74" s="172"/>
      <c r="DP74" s="172"/>
      <c r="DQ74" s="172"/>
      <c r="DR74" s="172"/>
      <c r="DS74" s="172"/>
      <c r="DT74" s="172"/>
      <c r="DU74" s="172"/>
      <c r="DV74" s="172"/>
      <c r="DW74" s="172"/>
      <c r="DX74" s="172"/>
      <c r="DY74" s="172"/>
      <c r="DZ74" s="172"/>
      <c r="EA74" s="172"/>
      <c r="EB74" s="172"/>
      <c r="EC74" s="172"/>
      <c r="ED74" s="172"/>
      <c r="EE74" s="172"/>
      <c r="EF74" s="172"/>
      <c r="EG74" s="172"/>
      <c r="EH74" s="172"/>
      <c r="EI74" s="172"/>
      <c r="EJ74" s="172"/>
      <c r="EK74" s="172"/>
      <c r="EL74" s="172"/>
      <c r="EM74" s="172"/>
      <c r="EN74" s="172"/>
      <c r="EO74" s="172"/>
      <c r="EP74" s="172"/>
      <c r="EQ74" s="172"/>
      <c r="ER74" s="172"/>
      <c r="ES74" s="172"/>
      <c r="ET74" s="172"/>
      <c r="EU74" s="172"/>
      <c r="EV74" s="172"/>
      <c r="EW74" s="172"/>
      <c r="EX74" s="172"/>
      <c r="EY74" s="172"/>
      <c r="EZ74" s="172"/>
      <c r="FA74" s="172"/>
      <c r="FB74" s="172"/>
      <c r="FC74" s="172"/>
      <c r="FD74" s="172"/>
      <c r="FE74" s="172"/>
      <c r="FF74" s="172"/>
      <c r="FG74" s="172"/>
      <c r="FH74" s="172"/>
      <c r="FI74" s="172"/>
      <c r="FJ74" s="172"/>
      <c r="FK74" s="172"/>
      <c r="FL74" s="172"/>
      <c r="FM74" s="172"/>
      <c r="FN74" s="172"/>
      <c r="FO74" s="172"/>
      <c r="FP74" s="172"/>
      <c r="FQ74" s="172"/>
      <c r="FR74" s="172"/>
      <c r="FS74" s="172"/>
      <c r="FT74" s="172"/>
      <c r="FU74" s="172"/>
      <c r="FV74" s="172"/>
      <c r="FW74" s="172"/>
      <c r="FX74" s="172"/>
      <c r="FY74" s="172"/>
      <c r="FZ74" s="172"/>
      <c r="GA74" s="172"/>
      <c r="GB74" s="172"/>
      <c r="GC74" s="172"/>
      <c r="GD74" s="172"/>
      <c r="GE74" s="172"/>
      <c r="GF74" s="172"/>
      <c r="GG74" s="172"/>
      <c r="GH74" s="172"/>
      <c r="GI74" s="172"/>
      <c r="GJ74" s="172"/>
      <c r="GK74" s="172"/>
      <c r="GL74" s="172"/>
      <c r="GM74" s="172"/>
      <c r="GN74" s="172"/>
      <c r="GO74" s="172"/>
      <c r="GP74" s="172"/>
      <c r="GQ74" s="172"/>
      <c r="GR74" s="172"/>
      <c r="GS74" s="172"/>
      <c r="GT74" s="172"/>
      <c r="GU74" s="172"/>
      <c r="GV74" s="172"/>
      <c r="GW74" s="172"/>
      <c r="GX74" s="172"/>
      <c r="GY74" s="172"/>
      <c r="GZ74" s="172"/>
      <c r="HA74" s="172"/>
      <c r="HB74" s="172"/>
      <c r="HC74" s="172"/>
      <c r="HD74" s="172"/>
      <c r="HE74" s="172"/>
      <c r="HF74" s="172"/>
    </row>
    <row r="75" spans="2:214" ht="30" customHeight="1">
      <c r="B75" s="332" t="s">
        <v>536</v>
      </c>
      <c r="C75" s="333"/>
      <c r="D75" s="333"/>
      <c r="E75" s="334"/>
      <c r="DA75" s="172"/>
      <c r="DB75" s="172"/>
      <c r="DC75" s="172"/>
      <c r="DD75" s="172"/>
      <c r="DE75" s="172"/>
      <c r="DF75" s="172"/>
      <c r="DG75" s="172"/>
      <c r="DH75" s="172"/>
      <c r="DI75" s="172"/>
      <c r="DJ75" s="172"/>
      <c r="DK75" s="172"/>
      <c r="DL75" s="172"/>
      <c r="DM75" s="172"/>
      <c r="DN75" s="172"/>
      <c r="DO75" s="172"/>
      <c r="DP75" s="172"/>
      <c r="DQ75" s="172"/>
      <c r="DR75" s="172"/>
      <c r="DS75" s="172"/>
      <c r="DT75" s="172"/>
      <c r="DU75" s="172"/>
      <c r="DV75" s="172"/>
      <c r="DW75" s="172"/>
      <c r="DX75" s="172"/>
      <c r="DY75" s="172"/>
      <c r="DZ75" s="172"/>
      <c r="EA75" s="172"/>
      <c r="EB75" s="172"/>
      <c r="EC75" s="172"/>
      <c r="ED75" s="172"/>
      <c r="EE75" s="172"/>
      <c r="EF75" s="172"/>
      <c r="EG75" s="172"/>
      <c r="EH75" s="172"/>
      <c r="EI75" s="172"/>
      <c r="EJ75" s="172"/>
      <c r="EK75" s="172"/>
      <c r="EL75" s="172"/>
      <c r="EM75" s="172"/>
      <c r="EN75" s="172"/>
      <c r="EO75" s="172"/>
      <c r="EP75" s="172"/>
      <c r="EQ75" s="172"/>
      <c r="ER75" s="172"/>
      <c r="ES75" s="172"/>
      <c r="ET75" s="172"/>
      <c r="EU75" s="172"/>
      <c r="EV75" s="172"/>
      <c r="EW75" s="172"/>
      <c r="EX75" s="172"/>
      <c r="EY75" s="172"/>
      <c r="EZ75" s="172"/>
      <c r="FA75" s="172"/>
      <c r="FB75" s="172"/>
      <c r="FC75" s="172"/>
      <c r="FD75" s="172"/>
      <c r="FE75" s="172"/>
      <c r="FF75" s="172"/>
      <c r="FG75" s="172"/>
      <c r="FH75" s="172"/>
      <c r="FI75" s="172"/>
      <c r="FJ75" s="172"/>
      <c r="FK75" s="172"/>
      <c r="FL75" s="172"/>
      <c r="FM75" s="172"/>
      <c r="FN75" s="172"/>
      <c r="FO75" s="172"/>
      <c r="FP75" s="172"/>
      <c r="FQ75" s="172"/>
      <c r="FR75" s="172"/>
      <c r="FS75" s="172"/>
      <c r="FT75" s="172"/>
      <c r="FU75" s="172"/>
      <c r="FV75" s="172"/>
      <c r="FW75" s="172"/>
      <c r="FX75" s="172"/>
      <c r="FY75" s="172"/>
      <c r="FZ75" s="172"/>
      <c r="GA75" s="172"/>
      <c r="GB75" s="172"/>
      <c r="GC75" s="172"/>
      <c r="GD75" s="172"/>
      <c r="GE75" s="172"/>
      <c r="GF75" s="172"/>
      <c r="GG75" s="172"/>
      <c r="GH75" s="172"/>
      <c r="GI75" s="172"/>
      <c r="GJ75" s="172"/>
      <c r="GK75" s="172"/>
      <c r="GL75" s="172"/>
      <c r="GM75" s="172"/>
      <c r="GN75" s="172"/>
      <c r="GO75" s="172"/>
      <c r="GP75" s="172"/>
      <c r="GQ75" s="172"/>
      <c r="GR75" s="172"/>
      <c r="GS75" s="172"/>
      <c r="GT75" s="172"/>
      <c r="GU75" s="172"/>
      <c r="GV75" s="172"/>
      <c r="GW75" s="172"/>
      <c r="GX75" s="172"/>
      <c r="GY75" s="172"/>
      <c r="GZ75" s="172"/>
      <c r="HA75" s="172"/>
      <c r="HB75" s="172"/>
      <c r="HC75" s="172"/>
      <c r="HD75" s="172"/>
      <c r="HE75" s="172"/>
      <c r="HF75" s="172"/>
    </row>
    <row r="76" spans="2:214" ht="5.0999999999999996" customHeight="1">
      <c r="B76" s="359"/>
      <c r="C76" s="360"/>
      <c r="D76" s="360"/>
      <c r="E76" s="361"/>
      <c r="DA76" s="172"/>
      <c r="DB76" s="172"/>
      <c r="DC76" s="172"/>
      <c r="DD76" s="172"/>
      <c r="DE76" s="172"/>
      <c r="DF76" s="172"/>
      <c r="DG76" s="172"/>
      <c r="DH76" s="172"/>
      <c r="DI76" s="172"/>
      <c r="DJ76" s="172"/>
      <c r="DK76" s="172"/>
      <c r="DL76" s="172"/>
      <c r="DM76" s="172"/>
      <c r="DN76" s="172"/>
      <c r="DO76" s="172"/>
      <c r="DP76" s="172"/>
      <c r="DQ76" s="172"/>
      <c r="DR76" s="172"/>
      <c r="DS76" s="172"/>
      <c r="DT76" s="172"/>
      <c r="DU76" s="172"/>
      <c r="DV76" s="172"/>
      <c r="DW76" s="172"/>
      <c r="DX76" s="172"/>
      <c r="DY76" s="172"/>
      <c r="DZ76" s="172"/>
      <c r="EA76" s="172"/>
      <c r="EB76" s="172"/>
      <c r="EC76" s="172"/>
      <c r="ED76" s="172"/>
      <c r="EE76" s="172"/>
      <c r="EF76" s="172"/>
      <c r="EG76" s="172"/>
      <c r="EH76" s="172"/>
      <c r="EI76" s="172"/>
      <c r="EJ76" s="172"/>
      <c r="EK76" s="172"/>
      <c r="EL76" s="172"/>
      <c r="EM76" s="172"/>
      <c r="EN76" s="172"/>
      <c r="EO76" s="172"/>
      <c r="EP76" s="172"/>
      <c r="EQ76" s="172"/>
      <c r="ER76" s="172"/>
      <c r="ES76" s="172"/>
      <c r="ET76" s="172"/>
      <c r="EU76" s="172"/>
      <c r="EV76" s="172"/>
      <c r="EW76" s="172"/>
      <c r="EX76" s="172"/>
      <c r="EY76" s="172"/>
      <c r="EZ76" s="172"/>
      <c r="FA76" s="172"/>
      <c r="FB76" s="172"/>
      <c r="FC76" s="172"/>
      <c r="FD76" s="172"/>
      <c r="FE76" s="172"/>
      <c r="FF76" s="172"/>
      <c r="FG76" s="172"/>
      <c r="FH76" s="172"/>
      <c r="FI76" s="172"/>
      <c r="FJ76" s="172"/>
      <c r="FK76" s="172"/>
      <c r="FL76" s="172"/>
      <c r="FM76" s="172"/>
      <c r="FN76" s="172"/>
      <c r="FO76" s="172"/>
      <c r="FP76" s="172"/>
      <c r="FQ76" s="172"/>
      <c r="FR76" s="172"/>
      <c r="FS76" s="172"/>
      <c r="FT76" s="172"/>
      <c r="FU76" s="172"/>
      <c r="FV76" s="172"/>
      <c r="FW76" s="172"/>
      <c r="FX76" s="172"/>
      <c r="FY76" s="172"/>
      <c r="FZ76" s="172"/>
      <c r="GA76" s="172"/>
      <c r="GB76" s="172"/>
      <c r="GC76" s="172"/>
      <c r="GD76" s="172"/>
      <c r="GE76" s="172"/>
      <c r="GF76" s="172"/>
      <c r="GG76" s="172"/>
      <c r="GH76" s="172"/>
      <c r="GI76" s="172"/>
      <c r="GJ76" s="172"/>
      <c r="GK76" s="172"/>
      <c r="GL76" s="172"/>
      <c r="GM76" s="172"/>
      <c r="GN76" s="172"/>
      <c r="GO76" s="172"/>
      <c r="GP76" s="172"/>
      <c r="GQ76" s="172"/>
      <c r="GR76" s="172"/>
      <c r="GS76" s="172"/>
      <c r="GT76" s="172"/>
      <c r="GU76" s="172"/>
      <c r="GV76" s="172"/>
      <c r="GW76" s="172"/>
      <c r="GX76" s="172"/>
      <c r="GY76" s="172"/>
      <c r="GZ76" s="172"/>
      <c r="HA76" s="172"/>
      <c r="HB76" s="172"/>
      <c r="HC76" s="172"/>
      <c r="HD76" s="172"/>
      <c r="HE76" s="172"/>
      <c r="HF76" s="172"/>
    </row>
    <row r="77" spans="2:214" ht="15.75">
      <c r="B77" s="190"/>
      <c r="C77" s="190" t="s">
        <v>513</v>
      </c>
      <c r="D77" s="214"/>
      <c r="E77" s="215" t="s">
        <v>537</v>
      </c>
      <c r="DA77" s="172"/>
      <c r="DB77" s="172"/>
      <c r="DC77" s="172"/>
      <c r="DD77" s="172"/>
      <c r="DE77" s="172"/>
      <c r="DF77" s="172"/>
      <c r="DG77" s="172"/>
      <c r="DH77" s="172"/>
      <c r="DI77" s="172"/>
      <c r="DJ77" s="172"/>
      <c r="DK77" s="172"/>
      <c r="DL77" s="172"/>
      <c r="DM77" s="172"/>
      <c r="DN77" s="172"/>
      <c r="DO77" s="172"/>
      <c r="DP77" s="172"/>
      <c r="DQ77" s="172"/>
      <c r="DR77" s="172"/>
      <c r="DS77" s="172"/>
      <c r="DT77" s="172"/>
      <c r="DU77" s="172"/>
      <c r="DV77" s="172"/>
      <c r="DW77" s="172"/>
      <c r="DX77" s="172"/>
      <c r="DY77" s="172"/>
      <c r="DZ77" s="172"/>
      <c r="EA77" s="172"/>
      <c r="EB77" s="172"/>
      <c r="EC77" s="172"/>
      <c r="ED77" s="172"/>
      <c r="EE77" s="172"/>
      <c r="EF77" s="172"/>
      <c r="EG77" s="172"/>
      <c r="EH77" s="172"/>
      <c r="EI77" s="172"/>
      <c r="EJ77" s="172"/>
      <c r="EK77" s="172"/>
      <c r="EL77" s="172"/>
      <c r="EM77" s="172"/>
      <c r="EN77" s="172"/>
      <c r="EO77" s="172"/>
      <c r="EP77" s="172"/>
      <c r="EQ77" s="172"/>
      <c r="ER77" s="172"/>
      <c r="ES77" s="172"/>
      <c r="ET77" s="172"/>
      <c r="EU77" s="172"/>
      <c r="EV77" s="172"/>
      <c r="EW77" s="172"/>
      <c r="EX77" s="172"/>
      <c r="EY77" s="172"/>
      <c r="EZ77" s="172"/>
      <c r="FA77" s="172"/>
      <c r="FB77" s="172"/>
      <c r="FC77" s="172"/>
      <c r="FD77" s="172"/>
      <c r="FE77" s="172"/>
      <c r="FF77" s="172"/>
      <c r="FG77" s="172"/>
      <c r="FH77" s="172"/>
      <c r="FI77" s="172"/>
      <c r="FJ77" s="172"/>
      <c r="FK77" s="172"/>
      <c r="FL77" s="172"/>
      <c r="FM77" s="172"/>
      <c r="FN77" s="172"/>
      <c r="FO77" s="172"/>
      <c r="FP77" s="172"/>
      <c r="FQ77" s="172"/>
      <c r="FR77" s="172"/>
      <c r="FS77" s="172"/>
      <c r="FT77" s="172"/>
      <c r="FU77" s="172"/>
      <c r="FV77" s="172"/>
      <c r="FW77" s="172"/>
      <c r="FX77" s="172"/>
      <c r="FY77" s="172"/>
      <c r="FZ77" s="172"/>
      <c r="GA77" s="172"/>
      <c r="GB77" s="172"/>
      <c r="GC77" s="172"/>
      <c r="GD77" s="172"/>
      <c r="GE77" s="172"/>
      <c r="GF77" s="172"/>
      <c r="GG77" s="172"/>
      <c r="GH77" s="172"/>
      <c r="GI77" s="172"/>
      <c r="GJ77" s="172"/>
      <c r="GK77" s="172"/>
      <c r="GL77" s="172"/>
      <c r="GM77" s="172"/>
      <c r="GN77" s="172"/>
      <c r="GO77" s="172"/>
      <c r="GP77" s="172"/>
      <c r="GQ77" s="172"/>
      <c r="GR77" s="172"/>
      <c r="GS77" s="172"/>
      <c r="GT77" s="172"/>
      <c r="GU77" s="172"/>
      <c r="GV77" s="172"/>
      <c r="GW77" s="172"/>
      <c r="GX77" s="172"/>
      <c r="GY77" s="172"/>
      <c r="GZ77" s="172"/>
      <c r="HA77" s="172"/>
      <c r="HB77" s="172"/>
      <c r="HC77" s="172"/>
      <c r="HD77" s="172"/>
      <c r="HE77" s="172"/>
      <c r="HF77" s="172"/>
    </row>
    <row r="78" spans="2:214" ht="43.5" customHeight="1">
      <c r="B78" s="216"/>
      <c r="C78" s="209" t="s">
        <v>532</v>
      </c>
      <c r="D78" s="217"/>
      <c r="E78" s="210"/>
      <c r="DA78" s="172"/>
      <c r="DB78" s="172"/>
      <c r="DC78" s="172"/>
      <c r="DD78" s="172"/>
      <c r="DE78" s="172"/>
      <c r="DF78" s="172"/>
      <c r="DG78" s="172"/>
      <c r="DH78" s="172"/>
      <c r="DI78" s="172"/>
      <c r="DJ78" s="172"/>
      <c r="DK78" s="172"/>
      <c r="DL78" s="172"/>
      <c r="DM78" s="172"/>
      <c r="DN78" s="172"/>
      <c r="DO78" s="172"/>
      <c r="DP78" s="172"/>
      <c r="DQ78" s="172"/>
      <c r="DR78" s="172"/>
      <c r="DS78" s="172"/>
      <c r="DT78" s="172"/>
      <c r="DU78" s="172"/>
      <c r="DV78" s="172"/>
      <c r="DW78" s="172"/>
      <c r="DX78" s="172"/>
      <c r="DY78" s="172"/>
      <c r="DZ78" s="172"/>
      <c r="EA78" s="172"/>
      <c r="EB78" s="172"/>
      <c r="EC78" s="172"/>
      <c r="ED78" s="172"/>
      <c r="EE78" s="172"/>
      <c r="EF78" s="172"/>
      <c r="EG78" s="172"/>
      <c r="EH78" s="172"/>
      <c r="EI78" s="172"/>
      <c r="EJ78" s="172"/>
      <c r="EK78" s="172"/>
      <c r="EL78" s="172"/>
      <c r="EM78" s="172"/>
      <c r="EN78" s="172"/>
      <c r="EO78" s="172"/>
      <c r="EP78" s="172"/>
      <c r="EQ78" s="172"/>
      <c r="ER78" s="172"/>
      <c r="ES78" s="172"/>
      <c r="ET78" s="172"/>
      <c r="EU78" s="172"/>
      <c r="EV78" s="172"/>
      <c r="EW78" s="172"/>
      <c r="EX78" s="172"/>
      <c r="EY78" s="172"/>
      <c r="EZ78" s="172"/>
      <c r="FA78" s="172"/>
      <c r="FB78" s="172"/>
      <c r="FC78" s="172"/>
      <c r="FD78" s="172"/>
      <c r="FE78" s="172"/>
      <c r="FF78" s="172"/>
      <c r="FG78" s="172"/>
      <c r="FH78" s="172"/>
      <c r="FI78" s="172"/>
      <c r="FJ78" s="172"/>
      <c r="FK78" s="172"/>
      <c r="FL78" s="172"/>
      <c r="FM78" s="172"/>
      <c r="FN78" s="172"/>
      <c r="FO78" s="172"/>
      <c r="FP78" s="172"/>
      <c r="FQ78" s="172"/>
      <c r="FR78" s="172"/>
      <c r="FS78" s="172"/>
      <c r="FT78" s="172"/>
      <c r="FU78" s="172"/>
      <c r="FV78" s="172"/>
      <c r="FW78" s="172"/>
      <c r="FX78" s="172"/>
      <c r="FY78" s="172"/>
      <c r="FZ78" s="172"/>
      <c r="GA78" s="172"/>
      <c r="GB78" s="172"/>
      <c r="GC78" s="172"/>
      <c r="GD78" s="172"/>
      <c r="GE78" s="172"/>
      <c r="GF78" s="172"/>
      <c r="GG78" s="172"/>
      <c r="GH78" s="172"/>
      <c r="GI78" s="172"/>
      <c r="GJ78" s="172"/>
      <c r="GK78" s="172"/>
      <c r="GL78" s="172"/>
      <c r="GM78" s="172"/>
      <c r="GN78" s="172"/>
      <c r="GO78" s="172"/>
      <c r="GP78" s="172"/>
      <c r="GQ78" s="172"/>
      <c r="GR78" s="172"/>
      <c r="GS78" s="172"/>
      <c r="GT78" s="172"/>
      <c r="GU78" s="172"/>
      <c r="GV78" s="172"/>
      <c r="GW78" s="172"/>
      <c r="GX78" s="172"/>
      <c r="GY78" s="172"/>
      <c r="GZ78" s="172"/>
      <c r="HA78" s="172"/>
      <c r="HB78" s="172"/>
      <c r="HC78" s="172"/>
      <c r="HD78" s="172"/>
      <c r="HE78" s="172"/>
      <c r="HF78" s="172"/>
    </row>
    <row r="79" spans="2:214">
      <c r="B79" s="199"/>
      <c r="C79" s="200"/>
      <c r="D79" s="200"/>
      <c r="E79" s="201"/>
      <c r="DA79" s="172"/>
      <c r="DB79" s="172"/>
      <c r="DC79" s="172"/>
      <c r="DD79" s="172"/>
      <c r="DE79" s="172"/>
      <c r="DF79" s="172"/>
      <c r="DG79" s="172"/>
      <c r="DH79" s="172"/>
      <c r="DI79" s="172"/>
      <c r="DJ79" s="172"/>
      <c r="DK79" s="172"/>
      <c r="DL79" s="172"/>
      <c r="DM79" s="172"/>
      <c r="DN79" s="172"/>
      <c r="DO79" s="172"/>
      <c r="DP79" s="172"/>
      <c r="DQ79" s="172"/>
      <c r="DR79" s="172"/>
      <c r="DS79" s="172"/>
      <c r="DT79" s="172"/>
      <c r="DU79" s="172"/>
      <c r="DV79" s="172"/>
      <c r="DW79" s="172"/>
      <c r="DX79" s="172"/>
      <c r="DY79" s="172"/>
      <c r="DZ79" s="172"/>
      <c r="EA79" s="172"/>
      <c r="EB79" s="172"/>
      <c r="EC79" s="172"/>
      <c r="ED79" s="172"/>
      <c r="EE79" s="172"/>
      <c r="EF79" s="172"/>
      <c r="EG79" s="172"/>
      <c r="EH79" s="172"/>
      <c r="EI79" s="172"/>
      <c r="EJ79" s="172"/>
      <c r="EK79" s="172"/>
      <c r="EL79" s="172"/>
      <c r="EM79" s="172"/>
      <c r="EN79" s="172"/>
      <c r="EO79" s="172"/>
      <c r="EP79" s="172"/>
      <c r="EQ79" s="172"/>
      <c r="ER79" s="172"/>
      <c r="ES79" s="172"/>
      <c r="ET79" s="172"/>
      <c r="EU79" s="172"/>
      <c r="EV79" s="172"/>
      <c r="EW79" s="172"/>
      <c r="EX79" s="172"/>
      <c r="EY79" s="172"/>
      <c r="EZ79" s="172"/>
      <c r="FA79" s="172"/>
      <c r="FB79" s="172"/>
      <c r="FC79" s="172"/>
      <c r="FD79" s="172"/>
      <c r="FE79" s="172"/>
      <c r="FF79" s="172"/>
      <c r="FG79" s="172"/>
      <c r="FH79" s="172"/>
      <c r="FI79" s="172"/>
      <c r="FJ79" s="172"/>
      <c r="FK79" s="172"/>
      <c r="FL79" s="172"/>
      <c r="FM79" s="172"/>
      <c r="FN79" s="172"/>
      <c r="FO79" s="172"/>
      <c r="FP79" s="172"/>
      <c r="FQ79" s="172"/>
      <c r="FR79" s="172"/>
      <c r="FS79" s="172"/>
      <c r="FT79" s="172"/>
      <c r="FU79" s="172"/>
      <c r="FV79" s="172"/>
      <c r="FW79" s="172"/>
      <c r="FX79" s="172"/>
      <c r="FY79" s="172"/>
      <c r="FZ79" s="172"/>
      <c r="GA79" s="172"/>
      <c r="GB79" s="172"/>
      <c r="GC79" s="172"/>
      <c r="GD79" s="172"/>
      <c r="GE79" s="172"/>
      <c r="GF79" s="172"/>
      <c r="GG79" s="172"/>
      <c r="GH79" s="172"/>
      <c r="GI79" s="172"/>
      <c r="GJ79" s="172"/>
      <c r="GK79" s="172"/>
      <c r="GL79" s="172"/>
      <c r="GM79" s="172"/>
      <c r="GN79" s="172"/>
      <c r="GO79" s="172"/>
      <c r="GP79" s="172"/>
      <c r="GQ79" s="172"/>
      <c r="GR79" s="172"/>
      <c r="GS79" s="172"/>
      <c r="GT79" s="172"/>
      <c r="GU79" s="172"/>
      <c r="GV79" s="172"/>
      <c r="GW79" s="172"/>
      <c r="GX79" s="172"/>
      <c r="GY79" s="172"/>
      <c r="GZ79" s="172"/>
      <c r="HA79" s="172"/>
      <c r="HB79" s="172"/>
      <c r="HC79" s="172"/>
      <c r="HD79" s="172"/>
      <c r="HE79" s="172"/>
      <c r="HF79" s="172"/>
    </row>
    <row r="80" spans="2:214" s="9" customFormat="1" ht="39.950000000000003" customHeight="1">
      <c r="B80" s="184"/>
      <c r="C80" s="8"/>
      <c r="D80" s="8"/>
      <c r="E80" s="187"/>
    </row>
    <row r="81" spans="2:214" ht="58.5" customHeight="1">
      <c r="B81" s="326" t="s">
        <v>538</v>
      </c>
      <c r="C81" s="327"/>
      <c r="D81" s="327"/>
      <c r="E81" s="328"/>
      <c r="DA81" s="172"/>
      <c r="DB81" s="172"/>
      <c r="DC81" s="172"/>
      <c r="DD81" s="172"/>
      <c r="DE81" s="172"/>
      <c r="DF81" s="172"/>
      <c r="DG81" s="172"/>
      <c r="DH81" s="172"/>
      <c r="DI81" s="172"/>
      <c r="DJ81" s="172"/>
      <c r="DK81" s="172"/>
      <c r="DL81" s="172"/>
      <c r="DM81" s="172"/>
      <c r="DN81" s="172"/>
      <c r="DO81" s="172"/>
      <c r="DP81" s="172"/>
      <c r="DQ81" s="172"/>
      <c r="DR81" s="172"/>
      <c r="DS81" s="172"/>
      <c r="DT81" s="172"/>
      <c r="DU81" s="172"/>
      <c r="DV81" s="172"/>
      <c r="DW81" s="172"/>
      <c r="DX81" s="172"/>
      <c r="DY81" s="172"/>
      <c r="DZ81" s="172"/>
      <c r="EA81" s="172"/>
      <c r="EB81" s="172"/>
      <c r="EC81" s="172"/>
      <c r="ED81" s="172"/>
      <c r="EE81" s="172"/>
      <c r="EF81" s="172"/>
      <c r="EG81" s="172"/>
      <c r="EH81" s="172"/>
      <c r="EI81" s="172"/>
      <c r="EJ81" s="172"/>
      <c r="EK81" s="172"/>
      <c r="EL81" s="172"/>
      <c r="EM81" s="172"/>
      <c r="EN81" s="172"/>
      <c r="EO81" s="172"/>
      <c r="EP81" s="172"/>
      <c r="EQ81" s="172"/>
      <c r="ER81" s="172"/>
      <c r="ES81" s="172"/>
      <c r="ET81" s="172"/>
      <c r="EU81" s="172"/>
      <c r="EV81" s="172"/>
      <c r="EW81" s="172"/>
      <c r="EX81" s="172"/>
      <c r="EY81" s="172"/>
      <c r="EZ81" s="172"/>
      <c r="FA81" s="172"/>
      <c r="FB81" s="172"/>
      <c r="FC81" s="172"/>
      <c r="FD81" s="172"/>
      <c r="FE81" s="172"/>
      <c r="FF81" s="172"/>
      <c r="FG81" s="172"/>
      <c r="FH81" s="172"/>
      <c r="FI81" s="172"/>
      <c r="FJ81" s="172"/>
      <c r="FK81" s="172"/>
      <c r="FL81" s="172"/>
      <c r="FM81" s="172"/>
      <c r="FN81" s="172"/>
      <c r="FO81" s="172"/>
      <c r="FP81" s="172"/>
      <c r="FQ81" s="172"/>
      <c r="FR81" s="172"/>
      <c r="FS81" s="172"/>
      <c r="FT81" s="172"/>
      <c r="FU81" s="172"/>
      <c r="FV81" s="172"/>
      <c r="FW81" s="172"/>
      <c r="FX81" s="172"/>
      <c r="FY81" s="172"/>
      <c r="FZ81" s="172"/>
      <c r="GA81" s="172"/>
      <c r="GB81" s="172"/>
      <c r="GC81" s="172"/>
      <c r="GD81" s="172"/>
      <c r="GE81" s="172"/>
      <c r="GF81" s="172"/>
      <c r="GG81" s="172"/>
      <c r="GH81" s="172"/>
      <c r="GI81" s="172"/>
      <c r="GJ81" s="172"/>
      <c r="GK81" s="172"/>
      <c r="GL81" s="172"/>
      <c r="GM81" s="172"/>
      <c r="GN81" s="172"/>
      <c r="GO81" s="172"/>
      <c r="GP81" s="172"/>
      <c r="GQ81" s="172"/>
      <c r="GR81" s="172"/>
      <c r="GS81" s="172"/>
      <c r="GT81" s="172"/>
      <c r="GU81" s="172"/>
      <c r="GV81" s="172"/>
      <c r="GW81" s="172"/>
      <c r="GX81" s="172"/>
      <c r="GY81" s="172"/>
      <c r="GZ81" s="172"/>
      <c r="HA81" s="172"/>
      <c r="HB81" s="172"/>
      <c r="HC81" s="172"/>
      <c r="HD81" s="172"/>
      <c r="HE81" s="172"/>
      <c r="HF81" s="172"/>
    </row>
    <row r="82" spans="2:214" ht="20.100000000000001" customHeight="1">
      <c r="B82" s="350" t="s">
        <v>539</v>
      </c>
      <c r="C82" s="351"/>
      <c r="D82" s="351"/>
      <c r="E82" s="352"/>
      <c r="DA82" s="172"/>
      <c r="DB82" s="172"/>
      <c r="DC82" s="172"/>
      <c r="DD82" s="172"/>
      <c r="DE82" s="172"/>
      <c r="DF82" s="172"/>
      <c r="DG82" s="172"/>
      <c r="DH82" s="172"/>
      <c r="DI82" s="172"/>
      <c r="DJ82" s="172"/>
      <c r="DK82" s="172"/>
      <c r="DL82" s="172"/>
      <c r="DM82" s="172"/>
      <c r="DN82" s="172"/>
      <c r="DO82" s="172"/>
      <c r="DP82" s="172"/>
      <c r="DQ82" s="172"/>
      <c r="DR82" s="172"/>
      <c r="DS82" s="172"/>
      <c r="DT82" s="172"/>
      <c r="DU82" s="172"/>
      <c r="DV82" s="172"/>
      <c r="DW82" s="172"/>
      <c r="DX82" s="172"/>
      <c r="DY82" s="172"/>
      <c r="DZ82" s="172"/>
      <c r="EA82" s="172"/>
      <c r="EB82" s="172"/>
      <c r="EC82" s="172"/>
      <c r="ED82" s="172"/>
      <c r="EE82" s="172"/>
      <c r="EF82" s="172"/>
      <c r="EG82" s="172"/>
      <c r="EH82" s="172"/>
      <c r="EI82" s="172"/>
      <c r="EJ82" s="172"/>
      <c r="EK82" s="172"/>
      <c r="EL82" s="172"/>
      <c r="EM82" s="172"/>
      <c r="EN82" s="172"/>
      <c r="EO82" s="172"/>
      <c r="EP82" s="172"/>
      <c r="EQ82" s="172"/>
      <c r="ER82" s="172"/>
      <c r="ES82" s="172"/>
      <c r="ET82" s="172"/>
      <c r="EU82" s="172"/>
      <c r="EV82" s="172"/>
      <c r="EW82" s="172"/>
      <c r="EX82" s="172"/>
      <c r="EY82" s="172"/>
      <c r="EZ82" s="172"/>
      <c r="FA82" s="172"/>
      <c r="FB82" s="172"/>
      <c r="FC82" s="172"/>
      <c r="FD82" s="172"/>
      <c r="FE82" s="172"/>
      <c r="FF82" s="172"/>
      <c r="FG82" s="172"/>
      <c r="FH82" s="172"/>
      <c r="FI82" s="172"/>
      <c r="FJ82" s="172"/>
      <c r="FK82" s="172"/>
      <c r="FL82" s="172"/>
      <c r="FM82" s="172"/>
      <c r="FN82" s="172"/>
      <c r="FO82" s="172"/>
      <c r="FP82" s="172"/>
      <c r="FQ82" s="172"/>
      <c r="FR82" s="172"/>
      <c r="FS82" s="172"/>
      <c r="FT82" s="172"/>
      <c r="FU82" s="172"/>
      <c r="FV82" s="172"/>
      <c r="FW82" s="172"/>
      <c r="FX82" s="172"/>
      <c r="FY82" s="172"/>
      <c r="FZ82" s="172"/>
      <c r="GA82" s="172"/>
      <c r="GB82" s="172"/>
      <c r="GC82" s="172"/>
      <c r="GD82" s="172"/>
      <c r="GE82" s="172"/>
      <c r="GF82" s="172"/>
      <c r="GG82" s="172"/>
      <c r="GH82" s="172"/>
      <c r="GI82" s="172"/>
      <c r="GJ82" s="172"/>
      <c r="GK82" s="172"/>
      <c r="GL82" s="172"/>
      <c r="GM82" s="172"/>
      <c r="GN82" s="172"/>
      <c r="GO82" s="172"/>
      <c r="GP82" s="172"/>
      <c r="GQ82" s="172"/>
      <c r="GR82" s="172"/>
      <c r="GS82" s="172"/>
      <c r="GT82" s="172"/>
      <c r="GU82" s="172"/>
      <c r="GV82" s="172"/>
      <c r="GW82" s="172"/>
      <c r="GX82" s="172"/>
      <c r="GY82" s="172"/>
      <c r="GZ82" s="172"/>
      <c r="HA82" s="172"/>
      <c r="HB82" s="172"/>
      <c r="HC82" s="172"/>
      <c r="HD82" s="172"/>
      <c r="HE82" s="172"/>
      <c r="HF82" s="172"/>
    </row>
    <row r="83" spans="2:214" ht="20.100000000000001" customHeight="1">
      <c r="B83" s="350"/>
      <c r="C83" s="351"/>
      <c r="D83" s="351"/>
      <c r="E83" s="352"/>
      <c r="DA83" s="172"/>
      <c r="DB83" s="172"/>
      <c r="DC83" s="172"/>
      <c r="DD83" s="172"/>
      <c r="DE83" s="172"/>
      <c r="DF83" s="172"/>
      <c r="DG83" s="172"/>
      <c r="DH83" s="172"/>
      <c r="DI83" s="172"/>
      <c r="DJ83" s="172"/>
      <c r="DK83" s="172"/>
      <c r="DL83" s="172"/>
      <c r="DM83" s="172"/>
      <c r="DN83" s="172"/>
      <c r="DO83" s="172"/>
      <c r="DP83" s="172"/>
      <c r="DQ83" s="172"/>
      <c r="DR83" s="172"/>
      <c r="DS83" s="172"/>
      <c r="DT83" s="172"/>
      <c r="DU83" s="172"/>
      <c r="DV83" s="172"/>
      <c r="DW83" s="172"/>
      <c r="DX83" s="172"/>
      <c r="DY83" s="172"/>
      <c r="DZ83" s="172"/>
      <c r="EA83" s="172"/>
      <c r="EB83" s="172"/>
      <c r="EC83" s="172"/>
      <c r="ED83" s="172"/>
      <c r="EE83" s="172"/>
      <c r="EF83" s="172"/>
      <c r="EG83" s="172"/>
      <c r="EH83" s="172"/>
      <c r="EI83" s="172"/>
      <c r="EJ83" s="172"/>
      <c r="EK83" s="172"/>
      <c r="EL83" s="172"/>
      <c r="EM83" s="172"/>
      <c r="EN83" s="172"/>
      <c r="EO83" s="172"/>
      <c r="EP83" s="172"/>
      <c r="EQ83" s="172"/>
      <c r="ER83" s="172"/>
      <c r="ES83" s="172"/>
      <c r="ET83" s="172"/>
      <c r="EU83" s="172"/>
      <c r="EV83" s="172"/>
      <c r="EW83" s="172"/>
      <c r="EX83" s="172"/>
      <c r="EY83" s="172"/>
      <c r="EZ83" s="172"/>
      <c r="FA83" s="172"/>
      <c r="FB83" s="172"/>
      <c r="FC83" s="172"/>
      <c r="FD83" s="172"/>
      <c r="FE83" s="172"/>
      <c r="FF83" s="172"/>
      <c r="FG83" s="172"/>
      <c r="FH83" s="172"/>
      <c r="FI83" s="172"/>
      <c r="FJ83" s="172"/>
      <c r="FK83" s="172"/>
      <c r="FL83" s="172"/>
      <c r="FM83" s="172"/>
      <c r="FN83" s="172"/>
      <c r="FO83" s="172"/>
      <c r="FP83" s="172"/>
      <c r="FQ83" s="172"/>
      <c r="FR83" s="172"/>
      <c r="FS83" s="172"/>
      <c r="FT83" s="172"/>
      <c r="FU83" s="172"/>
      <c r="FV83" s="172"/>
      <c r="FW83" s="172"/>
      <c r="FX83" s="172"/>
      <c r="FY83" s="172"/>
      <c r="FZ83" s="172"/>
      <c r="GA83" s="172"/>
      <c r="GB83" s="172"/>
      <c r="GC83" s="172"/>
      <c r="GD83" s="172"/>
      <c r="GE83" s="172"/>
      <c r="GF83" s="172"/>
      <c r="GG83" s="172"/>
      <c r="GH83" s="172"/>
      <c r="GI83" s="172"/>
      <c r="GJ83" s="172"/>
      <c r="GK83" s="172"/>
      <c r="GL83" s="172"/>
      <c r="GM83" s="172"/>
      <c r="GN83" s="172"/>
      <c r="GO83" s="172"/>
      <c r="GP83" s="172"/>
      <c r="GQ83" s="172"/>
      <c r="GR83" s="172"/>
      <c r="GS83" s="172"/>
      <c r="GT83" s="172"/>
      <c r="GU83" s="172"/>
      <c r="GV83" s="172"/>
      <c r="GW83" s="172"/>
      <c r="GX83" s="172"/>
      <c r="GY83" s="172"/>
      <c r="GZ83" s="172"/>
      <c r="HA83" s="172"/>
      <c r="HB83" s="172"/>
      <c r="HC83" s="172"/>
      <c r="HD83" s="172"/>
      <c r="HE83" s="172"/>
      <c r="HF83" s="172"/>
    </row>
    <row r="84" spans="2:214" ht="10.5" customHeight="1">
      <c r="B84" s="218"/>
      <c r="C84" s="39"/>
      <c r="D84" s="39"/>
      <c r="E84" s="219"/>
      <c r="DA84" s="172"/>
      <c r="DB84" s="172"/>
      <c r="DC84" s="172"/>
      <c r="DD84" s="172"/>
      <c r="DE84" s="172"/>
      <c r="DF84" s="172"/>
      <c r="DG84" s="172"/>
      <c r="DH84" s="172"/>
      <c r="DI84" s="172"/>
      <c r="DJ84" s="172"/>
      <c r="DK84" s="172"/>
      <c r="DL84" s="172"/>
      <c r="DM84" s="172"/>
      <c r="DN84" s="172"/>
      <c r="DO84" s="172"/>
      <c r="DP84" s="172"/>
      <c r="DQ84" s="172"/>
      <c r="DR84" s="172"/>
      <c r="DS84" s="172"/>
      <c r="DT84" s="172"/>
      <c r="DU84" s="172"/>
      <c r="DV84" s="172"/>
      <c r="DW84" s="172"/>
      <c r="DX84" s="172"/>
      <c r="DY84" s="172"/>
      <c r="DZ84" s="172"/>
      <c r="EA84" s="172"/>
      <c r="EB84" s="172"/>
      <c r="EC84" s="172"/>
      <c r="ED84" s="172"/>
      <c r="EE84" s="172"/>
      <c r="EF84" s="172"/>
      <c r="EG84" s="172"/>
      <c r="EH84" s="172"/>
      <c r="EI84" s="172"/>
      <c r="EJ84" s="172"/>
      <c r="EK84" s="172"/>
      <c r="EL84" s="172"/>
      <c r="EM84" s="172"/>
      <c r="EN84" s="172"/>
      <c r="EO84" s="172"/>
      <c r="EP84" s="172"/>
      <c r="EQ84" s="172"/>
      <c r="ER84" s="172"/>
      <c r="ES84" s="172"/>
      <c r="ET84" s="172"/>
      <c r="EU84" s="172"/>
      <c r="EV84" s="172"/>
      <c r="EW84" s="172"/>
      <c r="EX84" s="172"/>
      <c r="EY84" s="172"/>
      <c r="EZ84" s="172"/>
      <c r="FA84" s="172"/>
      <c r="FB84" s="172"/>
      <c r="FC84" s="172"/>
      <c r="FD84" s="172"/>
      <c r="FE84" s="172"/>
      <c r="FF84" s="172"/>
      <c r="FG84" s="172"/>
      <c r="FH84" s="172"/>
      <c r="FI84" s="172"/>
      <c r="FJ84" s="172"/>
      <c r="FK84" s="172"/>
      <c r="FL84" s="172"/>
      <c r="FM84" s="172"/>
      <c r="FN84" s="172"/>
      <c r="FO84" s="172"/>
      <c r="FP84" s="172"/>
      <c r="FQ84" s="172"/>
      <c r="FR84" s="172"/>
      <c r="FS84" s="172"/>
      <c r="FT84" s="172"/>
      <c r="FU84" s="172"/>
      <c r="FV84" s="172"/>
      <c r="FW84" s="172"/>
      <c r="FX84" s="172"/>
      <c r="FY84" s="172"/>
      <c r="FZ84" s="172"/>
      <c r="GA84" s="172"/>
      <c r="GB84" s="172"/>
      <c r="GC84" s="172"/>
      <c r="GD84" s="172"/>
      <c r="GE84" s="172"/>
      <c r="GF84" s="172"/>
      <c r="GG84" s="172"/>
      <c r="GH84" s="172"/>
      <c r="GI84" s="172"/>
      <c r="GJ84" s="172"/>
      <c r="GK84" s="172"/>
      <c r="GL84" s="172"/>
      <c r="GM84" s="172"/>
      <c r="GN84" s="172"/>
      <c r="GO84" s="172"/>
      <c r="GP84" s="172"/>
      <c r="GQ84" s="172"/>
      <c r="GR84" s="172"/>
      <c r="GS84" s="172"/>
      <c r="GT84" s="172"/>
      <c r="GU84" s="172"/>
      <c r="GV84" s="172"/>
      <c r="GW84" s="172"/>
      <c r="GX84" s="172"/>
      <c r="GY84" s="172"/>
      <c r="GZ84" s="172"/>
      <c r="HA84" s="172"/>
      <c r="HB84" s="172"/>
      <c r="HC84" s="172"/>
      <c r="HD84" s="172"/>
      <c r="HE84" s="172"/>
      <c r="HF84" s="172"/>
    </row>
    <row r="85" spans="2:214" ht="20.25">
      <c r="B85" s="353" t="s">
        <v>540</v>
      </c>
      <c r="C85" s="354"/>
      <c r="D85" s="354"/>
      <c r="E85" s="355"/>
      <c r="DA85" s="172"/>
      <c r="DB85" s="172"/>
      <c r="DC85" s="172"/>
      <c r="DD85" s="172"/>
      <c r="DE85" s="172"/>
      <c r="DF85" s="172"/>
      <c r="DG85" s="172"/>
      <c r="DH85" s="172"/>
      <c r="DI85" s="172"/>
      <c r="DJ85" s="172"/>
      <c r="DK85" s="172"/>
      <c r="DL85" s="172"/>
      <c r="DM85" s="172"/>
      <c r="DN85" s="172"/>
      <c r="DO85" s="172"/>
      <c r="DP85" s="172"/>
      <c r="DQ85" s="172"/>
      <c r="DR85" s="172"/>
      <c r="DS85" s="172"/>
      <c r="DT85" s="172"/>
      <c r="DU85" s="172"/>
      <c r="DV85" s="172"/>
      <c r="DW85" s="172"/>
      <c r="DX85" s="172"/>
      <c r="DY85" s="172"/>
      <c r="DZ85" s="172"/>
      <c r="EA85" s="172"/>
      <c r="EB85" s="172"/>
      <c r="EC85" s="172"/>
      <c r="ED85" s="172"/>
      <c r="EE85" s="172"/>
      <c r="EF85" s="172"/>
      <c r="EG85" s="172"/>
      <c r="EH85" s="172"/>
      <c r="EI85" s="172"/>
      <c r="EJ85" s="172"/>
      <c r="EK85" s="172"/>
      <c r="EL85" s="172"/>
      <c r="EM85" s="172"/>
      <c r="EN85" s="172"/>
      <c r="EO85" s="172"/>
      <c r="EP85" s="172"/>
      <c r="EQ85" s="172"/>
      <c r="ER85" s="172"/>
      <c r="ES85" s="172"/>
      <c r="ET85" s="172"/>
      <c r="EU85" s="172"/>
      <c r="EV85" s="172"/>
      <c r="EW85" s="172"/>
      <c r="EX85" s="172"/>
      <c r="EY85" s="172"/>
      <c r="EZ85" s="172"/>
      <c r="FA85" s="172"/>
      <c r="FB85" s="172"/>
      <c r="FC85" s="172"/>
      <c r="FD85" s="172"/>
      <c r="FE85" s="172"/>
      <c r="FF85" s="172"/>
      <c r="FG85" s="172"/>
      <c r="FH85" s="172"/>
      <c r="FI85" s="172"/>
      <c r="FJ85" s="172"/>
      <c r="FK85" s="172"/>
      <c r="FL85" s="172"/>
      <c r="FM85" s="172"/>
      <c r="FN85" s="172"/>
      <c r="FO85" s="172"/>
      <c r="FP85" s="172"/>
      <c r="FQ85" s="172"/>
      <c r="FR85" s="172"/>
      <c r="FS85" s="172"/>
      <c r="FT85" s="172"/>
      <c r="FU85" s="172"/>
      <c r="FV85" s="172"/>
      <c r="FW85" s="172"/>
      <c r="FX85" s="172"/>
      <c r="FY85" s="172"/>
      <c r="FZ85" s="172"/>
      <c r="GA85" s="172"/>
      <c r="GB85" s="172"/>
      <c r="GC85" s="172"/>
      <c r="GD85" s="172"/>
      <c r="GE85" s="172"/>
      <c r="GF85" s="172"/>
      <c r="GG85" s="172"/>
      <c r="GH85" s="172"/>
      <c r="GI85" s="172"/>
      <c r="GJ85" s="172"/>
      <c r="GK85" s="172"/>
      <c r="GL85" s="172"/>
      <c r="GM85" s="172"/>
      <c r="GN85" s="172"/>
      <c r="GO85" s="172"/>
      <c r="GP85" s="172"/>
      <c r="GQ85" s="172"/>
      <c r="GR85" s="172"/>
      <c r="GS85" s="172"/>
      <c r="GT85" s="172"/>
      <c r="GU85" s="172"/>
      <c r="GV85" s="172"/>
      <c r="GW85" s="172"/>
      <c r="GX85" s="172"/>
      <c r="GY85" s="172"/>
      <c r="GZ85" s="172"/>
      <c r="HA85" s="172"/>
      <c r="HB85" s="172"/>
      <c r="HC85" s="172"/>
      <c r="HD85" s="172"/>
      <c r="HE85" s="172"/>
      <c r="HF85" s="172"/>
    </row>
    <row r="86" spans="2:214" ht="15.75">
      <c r="B86" s="220"/>
      <c r="C86" s="177"/>
      <c r="D86" s="177"/>
      <c r="E86" s="178"/>
      <c r="DA86" s="172"/>
      <c r="DB86" s="172"/>
      <c r="DC86" s="172"/>
      <c r="DD86" s="172"/>
      <c r="DE86" s="172"/>
      <c r="DF86" s="172"/>
      <c r="DG86" s="172"/>
      <c r="DH86" s="172"/>
      <c r="DI86" s="172"/>
      <c r="DJ86" s="172"/>
      <c r="DK86" s="172"/>
      <c r="DL86" s="172"/>
      <c r="DM86" s="172"/>
      <c r="DN86" s="172"/>
      <c r="DO86" s="172"/>
      <c r="DP86" s="172"/>
      <c r="DQ86" s="172"/>
      <c r="DR86" s="172"/>
      <c r="DS86" s="172"/>
      <c r="DT86" s="172"/>
      <c r="DU86" s="172"/>
      <c r="DV86" s="172"/>
      <c r="DW86" s="172"/>
      <c r="DX86" s="172"/>
      <c r="DY86" s="172"/>
      <c r="DZ86" s="172"/>
      <c r="EA86" s="172"/>
      <c r="EB86" s="172"/>
      <c r="EC86" s="172"/>
      <c r="ED86" s="172"/>
      <c r="EE86" s="172"/>
      <c r="EF86" s="172"/>
      <c r="EG86" s="172"/>
      <c r="EH86" s="172"/>
      <c r="EI86" s="172"/>
      <c r="EJ86" s="172"/>
      <c r="EK86" s="172"/>
      <c r="EL86" s="172"/>
      <c r="EM86" s="172"/>
      <c r="EN86" s="172"/>
      <c r="EO86" s="172"/>
      <c r="EP86" s="172"/>
      <c r="EQ86" s="172"/>
      <c r="ER86" s="172"/>
      <c r="ES86" s="172"/>
      <c r="ET86" s="172"/>
      <c r="EU86" s="172"/>
      <c r="EV86" s="172"/>
      <c r="EW86" s="172"/>
      <c r="EX86" s="172"/>
      <c r="EY86" s="172"/>
      <c r="EZ86" s="172"/>
      <c r="FA86" s="172"/>
      <c r="FB86" s="172"/>
      <c r="FC86" s="172"/>
      <c r="FD86" s="172"/>
      <c r="FE86" s="172"/>
      <c r="FF86" s="172"/>
      <c r="FG86" s="172"/>
      <c r="FH86" s="172"/>
      <c r="FI86" s="172"/>
      <c r="FJ86" s="172"/>
      <c r="FK86" s="172"/>
      <c r="FL86" s="172"/>
      <c r="FM86" s="172"/>
      <c r="FN86" s="172"/>
      <c r="FO86" s="172"/>
      <c r="FP86" s="172"/>
      <c r="FQ86" s="172"/>
      <c r="FR86" s="172"/>
      <c r="FS86" s="172"/>
      <c r="FT86" s="172"/>
      <c r="FU86" s="172"/>
      <c r="FV86" s="172"/>
      <c r="FW86" s="172"/>
      <c r="FX86" s="172"/>
      <c r="FY86" s="172"/>
      <c r="FZ86" s="172"/>
      <c r="GA86" s="172"/>
      <c r="GB86" s="172"/>
      <c r="GC86" s="172"/>
      <c r="GD86" s="172"/>
      <c r="GE86" s="172"/>
      <c r="GF86" s="172"/>
      <c r="GG86" s="172"/>
      <c r="GH86" s="172"/>
      <c r="GI86" s="172"/>
      <c r="GJ86" s="172"/>
      <c r="GK86" s="172"/>
      <c r="GL86" s="172"/>
      <c r="GM86" s="172"/>
      <c r="GN86" s="172"/>
      <c r="GO86" s="172"/>
      <c r="GP86" s="172"/>
      <c r="GQ86" s="172"/>
      <c r="GR86" s="172"/>
      <c r="GS86" s="172"/>
      <c r="GT86" s="172"/>
      <c r="GU86" s="172"/>
      <c r="GV86" s="172"/>
      <c r="GW86" s="172"/>
      <c r="GX86" s="172"/>
      <c r="GY86" s="172"/>
      <c r="GZ86" s="172"/>
      <c r="HA86" s="172"/>
      <c r="HB86" s="172"/>
      <c r="HC86" s="172"/>
      <c r="HD86" s="172"/>
      <c r="HE86" s="172"/>
      <c r="HF86" s="172"/>
    </row>
    <row r="87" spans="2:214" ht="15.75">
      <c r="B87" s="221"/>
      <c r="C87" s="8"/>
      <c r="D87" s="222" t="s">
        <v>541</v>
      </c>
      <c r="E87" s="187"/>
      <c r="DA87" s="172"/>
      <c r="DB87" s="172"/>
      <c r="DC87" s="172"/>
      <c r="DD87" s="172"/>
      <c r="DE87" s="172"/>
      <c r="DF87" s="172"/>
      <c r="DG87" s="172"/>
      <c r="DH87" s="172"/>
      <c r="DI87" s="172"/>
      <c r="DJ87" s="172"/>
      <c r="DK87" s="172"/>
      <c r="DL87" s="172"/>
      <c r="DM87" s="172"/>
      <c r="DN87" s="172"/>
      <c r="DO87" s="172"/>
      <c r="DP87" s="172"/>
      <c r="DQ87" s="172"/>
      <c r="DR87" s="172"/>
      <c r="DS87" s="172"/>
      <c r="DT87" s="172"/>
      <c r="DU87" s="172"/>
      <c r="DV87" s="172"/>
      <c r="DW87" s="172"/>
      <c r="DX87" s="172"/>
      <c r="DY87" s="172"/>
      <c r="DZ87" s="172"/>
      <c r="EA87" s="172"/>
      <c r="EB87" s="172"/>
      <c r="EC87" s="172"/>
      <c r="ED87" s="172"/>
      <c r="EE87" s="172"/>
      <c r="EF87" s="172"/>
      <c r="EG87" s="172"/>
      <c r="EH87" s="172"/>
      <c r="EI87" s="172"/>
      <c r="EJ87" s="172"/>
      <c r="EK87" s="172"/>
      <c r="EL87" s="172"/>
      <c r="EM87" s="172"/>
      <c r="EN87" s="172"/>
      <c r="EO87" s="172"/>
      <c r="EP87" s="172"/>
      <c r="EQ87" s="172"/>
      <c r="ER87" s="172"/>
      <c r="ES87" s="172"/>
      <c r="ET87" s="172"/>
      <c r="EU87" s="172"/>
      <c r="EV87" s="172"/>
      <c r="EW87" s="172"/>
      <c r="EX87" s="172"/>
      <c r="EY87" s="172"/>
      <c r="EZ87" s="172"/>
      <c r="FA87" s="172"/>
      <c r="FB87" s="172"/>
      <c r="FC87" s="172"/>
      <c r="FD87" s="172"/>
      <c r="FE87" s="172"/>
      <c r="FF87" s="172"/>
      <c r="FG87" s="172"/>
      <c r="FH87" s="172"/>
      <c r="FI87" s="172"/>
      <c r="FJ87" s="172"/>
      <c r="FK87" s="172"/>
      <c r="FL87" s="172"/>
      <c r="FM87" s="172"/>
      <c r="FN87" s="172"/>
      <c r="FO87" s="172"/>
      <c r="FP87" s="172"/>
      <c r="FQ87" s="172"/>
      <c r="FR87" s="172"/>
      <c r="FS87" s="172"/>
      <c r="FT87" s="172"/>
      <c r="FU87" s="172"/>
      <c r="FV87" s="172"/>
      <c r="FW87" s="172"/>
      <c r="FX87" s="172"/>
      <c r="FY87" s="172"/>
      <c r="FZ87" s="172"/>
      <c r="GA87" s="172"/>
      <c r="GB87" s="172"/>
      <c r="GC87" s="172"/>
      <c r="GD87" s="172"/>
      <c r="GE87" s="172"/>
      <c r="GF87" s="172"/>
      <c r="GG87" s="172"/>
      <c r="GH87" s="172"/>
      <c r="GI87" s="172"/>
      <c r="GJ87" s="172"/>
      <c r="GK87" s="172"/>
      <c r="GL87" s="172"/>
      <c r="GM87" s="172"/>
      <c r="GN87" s="172"/>
      <c r="GO87" s="172"/>
      <c r="GP87" s="172"/>
      <c r="GQ87" s="172"/>
      <c r="GR87" s="172"/>
      <c r="GS87" s="172"/>
      <c r="GT87" s="172"/>
      <c r="GU87" s="172"/>
      <c r="GV87" s="172"/>
      <c r="GW87" s="172"/>
      <c r="GX87" s="172"/>
      <c r="GY87" s="172"/>
      <c r="GZ87" s="172"/>
      <c r="HA87" s="172"/>
      <c r="HB87" s="172"/>
      <c r="HC87" s="172"/>
      <c r="HD87" s="172"/>
      <c r="HE87" s="172"/>
      <c r="HF87" s="172"/>
    </row>
    <row r="88" spans="2:214" ht="15.75">
      <c r="B88" s="184"/>
      <c r="C88" s="8"/>
      <c r="D88" s="223" t="s">
        <v>542</v>
      </c>
      <c r="E88" s="223" t="s">
        <v>513</v>
      </c>
      <c r="DA88" s="172"/>
      <c r="DB88" s="172"/>
      <c r="DC88" s="172"/>
      <c r="DD88" s="172"/>
      <c r="DE88" s="172"/>
      <c r="DF88" s="172"/>
      <c r="DG88" s="172"/>
      <c r="DH88" s="172"/>
      <c r="DI88" s="172"/>
      <c r="DJ88" s="172"/>
      <c r="DK88" s="172"/>
      <c r="DL88" s="172"/>
      <c r="DM88" s="172"/>
      <c r="DN88" s="172"/>
      <c r="DO88" s="172"/>
      <c r="DP88" s="172"/>
      <c r="DQ88" s="172"/>
      <c r="DR88" s="172"/>
      <c r="DS88" s="172"/>
      <c r="DT88" s="172"/>
      <c r="DU88" s="172"/>
      <c r="DV88" s="172"/>
      <c r="DW88" s="172"/>
      <c r="DX88" s="172"/>
      <c r="DY88" s="172"/>
      <c r="DZ88" s="172"/>
      <c r="EA88" s="172"/>
      <c r="EB88" s="172"/>
      <c r="EC88" s="172"/>
      <c r="ED88" s="172"/>
      <c r="EE88" s="172"/>
      <c r="EF88" s="172"/>
      <c r="EG88" s="172"/>
      <c r="EH88" s="172"/>
      <c r="EI88" s="172"/>
      <c r="EJ88" s="172"/>
      <c r="EK88" s="172"/>
      <c r="EL88" s="172"/>
      <c r="EM88" s="172"/>
      <c r="EN88" s="172"/>
      <c r="EO88" s="172"/>
      <c r="EP88" s="172"/>
      <c r="EQ88" s="172"/>
      <c r="ER88" s="172"/>
      <c r="ES88" s="172"/>
      <c r="ET88" s="172"/>
      <c r="EU88" s="172"/>
      <c r="EV88" s="172"/>
      <c r="EW88" s="172"/>
      <c r="EX88" s="172"/>
      <c r="EY88" s="172"/>
      <c r="EZ88" s="172"/>
      <c r="FA88" s="172"/>
      <c r="FB88" s="172"/>
      <c r="FC88" s="172"/>
      <c r="FD88" s="172"/>
      <c r="FE88" s="172"/>
      <c r="FF88" s="172"/>
      <c r="FG88" s="172"/>
      <c r="FH88" s="172"/>
      <c r="FI88" s="172"/>
      <c r="FJ88" s="172"/>
      <c r="FK88" s="172"/>
      <c r="FL88" s="172"/>
      <c r="FM88" s="172"/>
      <c r="FN88" s="172"/>
      <c r="FO88" s="172"/>
      <c r="FP88" s="172"/>
      <c r="FQ88" s="172"/>
      <c r="FR88" s="172"/>
      <c r="FS88" s="172"/>
      <c r="FT88" s="172"/>
      <c r="FU88" s="172"/>
      <c r="FV88" s="172"/>
      <c r="FW88" s="172"/>
      <c r="FX88" s="172"/>
      <c r="FY88" s="172"/>
      <c r="FZ88" s="172"/>
      <c r="GA88" s="172"/>
      <c r="GB88" s="172"/>
      <c r="GC88" s="172"/>
      <c r="GD88" s="172"/>
      <c r="GE88" s="172"/>
      <c r="GF88" s="172"/>
      <c r="GG88" s="172"/>
      <c r="GH88" s="172"/>
      <c r="GI88" s="172"/>
      <c r="GJ88" s="172"/>
      <c r="GK88" s="172"/>
      <c r="GL88" s="172"/>
      <c r="GM88" s="172"/>
      <c r="GN88" s="172"/>
      <c r="GO88" s="172"/>
      <c r="GP88" s="172"/>
      <c r="GQ88" s="172"/>
      <c r="GR88" s="172"/>
      <c r="GS88" s="172"/>
      <c r="GT88" s="172"/>
      <c r="GU88" s="172"/>
      <c r="GV88" s="172"/>
      <c r="GW88" s="172"/>
      <c r="GX88" s="172"/>
      <c r="GY88" s="172"/>
      <c r="GZ88" s="172"/>
      <c r="HA88" s="172"/>
      <c r="HB88" s="172"/>
      <c r="HC88" s="172"/>
      <c r="HD88" s="172"/>
      <c r="HE88" s="172"/>
      <c r="HF88" s="172"/>
    </row>
    <row r="89" spans="2:214" ht="29.25">
      <c r="B89" s="184"/>
      <c r="C89" s="8"/>
      <c r="D89" s="224" t="s">
        <v>543</v>
      </c>
      <c r="E89" s="225">
        <v>4990</v>
      </c>
      <c r="F89" s="255"/>
      <c r="G89" s="255"/>
      <c r="DA89" s="172"/>
      <c r="DB89" s="172"/>
      <c r="DC89" s="172"/>
      <c r="DD89" s="172"/>
      <c r="DE89" s="172"/>
      <c r="DF89" s="172"/>
      <c r="DG89" s="172"/>
      <c r="DH89" s="172"/>
      <c r="DI89" s="172"/>
      <c r="DJ89" s="172"/>
      <c r="DK89" s="172"/>
      <c r="DL89" s="172"/>
      <c r="DM89" s="172"/>
      <c r="DN89" s="172"/>
      <c r="DO89" s="172"/>
      <c r="DP89" s="172"/>
      <c r="DQ89" s="172"/>
      <c r="DR89" s="172"/>
      <c r="DS89" s="172"/>
      <c r="DT89" s="172"/>
      <c r="DU89" s="172"/>
      <c r="DV89" s="172"/>
      <c r="DW89" s="172"/>
      <c r="DX89" s="172"/>
      <c r="DY89" s="172"/>
      <c r="DZ89" s="172"/>
      <c r="EA89" s="172"/>
      <c r="EB89" s="172"/>
      <c r="EC89" s="172"/>
      <c r="ED89" s="172"/>
      <c r="EE89" s="172"/>
      <c r="EF89" s="172"/>
      <c r="EG89" s="172"/>
      <c r="EH89" s="172"/>
      <c r="EI89" s="172"/>
      <c r="EJ89" s="172"/>
      <c r="EK89" s="172"/>
      <c r="EL89" s="172"/>
      <c r="EM89" s="172"/>
      <c r="EN89" s="172"/>
      <c r="EO89" s="172"/>
      <c r="EP89" s="172"/>
      <c r="EQ89" s="172"/>
      <c r="ER89" s="172"/>
      <c r="ES89" s="172"/>
      <c r="ET89" s="172"/>
      <c r="EU89" s="172"/>
      <c r="EV89" s="172"/>
      <c r="EW89" s="172"/>
      <c r="EX89" s="172"/>
      <c r="EY89" s="172"/>
      <c r="EZ89" s="172"/>
      <c r="FA89" s="172"/>
      <c r="FB89" s="172"/>
      <c r="FC89" s="172"/>
      <c r="FD89" s="172"/>
      <c r="FE89" s="172"/>
      <c r="FF89" s="172"/>
      <c r="FG89" s="172"/>
      <c r="FH89" s="172"/>
      <c r="FI89" s="172"/>
      <c r="FJ89" s="172"/>
      <c r="FK89" s="172"/>
      <c r="FL89" s="172"/>
      <c r="FM89" s="172"/>
      <c r="FN89" s="172"/>
      <c r="FO89" s="172"/>
      <c r="FP89" s="172"/>
      <c r="FQ89" s="172"/>
      <c r="FR89" s="172"/>
      <c r="FS89" s="172"/>
      <c r="FT89" s="172"/>
      <c r="FU89" s="172"/>
      <c r="FV89" s="172"/>
      <c r="FW89" s="172"/>
      <c r="FX89" s="172"/>
      <c r="FY89" s="172"/>
      <c r="FZ89" s="172"/>
      <c r="GA89" s="172"/>
      <c r="GB89" s="172"/>
      <c r="GC89" s="172"/>
      <c r="GD89" s="172"/>
      <c r="GE89" s="172"/>
      <c r="GF89" s="172"/>
      <c r="GG89" s="172"/>
      <c r="GH89" s="172"/>
      <c r="GI89" s="172"/>
      <c r="GJ89" s="172"/>
      <c r="GK89" s="172"/>
      <c r="GL89" s="172"/>
      <c r="GM89" s="172"/>
      <c r="GN89" s="172"/>
      <c r="GO89" s="172"/>
      <c r="GP89" s="172"/>
      <c r="GQ89" s="172"/>
      <c r="GR89" s="172"/>
      <c r="GS89" s="172"/>
      <c r="GT89" s="172"/>
      <c r="GU89" s="172"/>
      <c r="GV89" s="172"/>
      <c r="GW89" s="172"/>
      <c r="GX89" s="172"/>
      <c r="GY89" s="172"/>
      <c r="GZ89" s="172"/>
      <c r="HA89" s="172"/>
      <c r="HB89" s="172"/>
      <c r="HC89" s="172"/>
      <c r="HD89" s="172"/>
      <c r="HE89" s="172"/>
      <c r="HF89" s="172"/>
    </row>
    <row r="90" spans="2:214" ht="16.5" customHeight="1">
      <c r="B90" s="184"/>
      <c r="C90" s="8"/>
      <c r="D90" s="226" t="s">
        <v>544</v>
      </c>
      <c r="E90" s="227" t="s">
        <v>545</v>
      </c>
      <c r="F90" s="257"/>
      <c r="G90" s="255"/>
      <c r="DA90" s="172"/>
      <c r="DB90" s="172"/>
      <c r="DC90" s="172"/>
      <c r="DD90" s="172"/>
      <c r="DE90" s="172"/>
      <c r="DF90" s="172"/>
      <c r="DG90" s="172"/>
      <c r="DH90" s="172"/>
      <c r="DI90" s="172"/>
      <c r="DJ90" s="172"/>
      <c r="DK90" s="172"/>
      <c r="DL90" s="172"/>
      <c r="DM90" s="172"/>
      <c r="DN90" s="172"/>
      <c r="DO90" s="172"/>
      <c r="DP90" s="172"/>
      <c r="DQ90" s="172"/>
      <c r="DR90" s="172"/>
      <c r="DS90" s="172"/>
      <c r="DT90" s="172"/>
      <c r="DU90" s="172"/>
      <c r="DV90" s="172"/>
      <c r="DW90" s="172"/>
      <c r="DX90" s="172"/>
      <c r="DY90" s="172"/>
      <c r="DZ90" s="172"/>
      <c r="EA90" s="172"/>
      <c r="EB90" s="172"/>
      <c r="EC90" s="172"/>
      <c r="ED90" s="172"/>
      <c r="EE90" s="172"/>
      <c r="EF90" s="172"/>
      <c r="EG90" s="172"/>
      <c r="EH90" s="172"/>
      <c r="EI90" s="172"/>
      <c r="EJ90" s="172"/>
      <c r="EK90" s="172"/>
      <c r="EL90" s="172"/>
      <c r="EM90" s="172"/>
      <c r="EN90" s="172"/>
      <c r="EO90" s="172"/>
      <c r="EP90" s="172"/>
      <c r="EQ90" s="172"/>
      <c r="ER90" s="172"/>
      <c r="ES90" s="172"/>
      <c r="ET90" s="172"/>
      <c r="EU90" s="172"/>
      <c r="EV90" s="172"/>
      <c r="EW90" s="172"/>
      <c r="EX90" s="172"/>
      <c r="EY90" s="172"/>
      <c r="EZ90" s="172"/>
      <c r="FA90" s="172"/>
      <c r="FB90" s="172"/>
      <c r="FC90" s="172"/>
      <c r="FD90" s="172"/>
      <c r="FE90" s="172"/>
      <c r="FF90" s="172"/>
      <c r="FG90" s="172"/>
      <c r="FH90" s="172"/>
      <c r="FI90" s="172"/>
      <c r="FJ90" s="172"/>
      <c r="FK90" s="172"/>
      <c r="FL90" s="172"/>
      <c r="FM90" s="172"/>
      <c r="FN90" s="172"/>
      <c r="FO90" s="172"/>
      <c r="FP90" s="172"/>
      <c r="FQ90" s="172"/>
      <c r="FR90" s="172"/>
      <c r="FS90" s="172"/>
      <c r="FT90" s="172"/>
      <c r="FU90" s="172"/>
      <c r="FV90" s="172"/>
      <c r="FW90" s="172"/>
      <c r="FX90" s="172"/>
      <c r="FY90" s="172"/>
      <c r="FZ90" s="172"/>
      <c r="GA90" s="172"/>
      <c r="GB90" s="172"/>
      <c r="GC90" s="172"/>
      <c r="GD90" s="172"/>
      <c r="GE90" s="172"/>
      <c r="GF90" s="172"/>
      <c r="GG90" s="172"/>
      <c r="GH90" s="172"/>
      <c r="GI90" s="172"/>
      <c r="GJ90" s="172"/>
      <c r="GK90" s="172"/>
      <c r="GL90" s="172"/>
      <c r="GM90" s="172"/>
      <c r="GN90" s="172"/>
      <c r="GO90" s="172"/>
      <c r="GP90" s="172"/>
      <c r="GQ90" s="172"/>
      <c r="GR90" s="172"/>
      <c r="GS90" s="172"/>
      <c r="GT90" s="172"/>
      <c r="GU90" s="172"/>
      <c r="GV90" s="172"/>
      <c r="GW90" s="172"/>
      <c r="GX90" s="172"/>
      <c r="GY90" s="172"/>
      <c r="GZ90" s="172"/>
      <c r="HA90" s="172"/>
      <c r="HB90" s="172"/>
      <c r="HC90" s="172"/>
      <c r="HD90" s="172"/>
      <c r="HE90" s="172"/>
      <c r="HF90" s="172"/>
    </row>
    <row r="91" spans="2:214" ht="15.75">
      <c r="B91" s="184"/>
      <c r="C91" s="8"/>
      <c r="D91" s="223" t="s">
        <v>542</v>
      </c>
      <c r="E91" s="228"/>
      <c r="F91" s="258"/>
      <c r="G91" s="255"/>
      <c r="DA91" s="172"/>
      <c r="DB91" s="172"/>
      <c r="DC91" s="172"/>
      <c r="DD91" s="172"/>
      <c r="DE91" s="172"/>
      <c r="DF91" s="172"/>
      <c r="DG91" s="172"/>
      <c r="DH91" s="172"/>
      <c r="DI91" s="172"/>
      <c r="DJ91" s="172"/>
      <c r="DK91" s="172"/>
      <c r="DL91" s="172"/>
      <c r="DM91" s="172"/>
      <c r="DN91" s="172"/>
      <c r="DO91" s="172"/>
      <c r="DP91" s="172"/>
      <c r="DQ91" s="172"/>
      <c r="DR91" s="172"/>
      <c r="DS91" s="172"/>
      <c r="DT91" s="172"/>
      <c r="DU91" s="172"/>
      <c r="DV91" s="172"/>
      <c r="DW91" s="172"/>
      <c r="DX91" s="172"/>
      <c r="DY91" s="172"/>
      <c r="DZ91" s="172"/>
      <c r="EA91" s="172"/>
      <c r="EB91" s="172"/>
      <c r="EC91" s="172"/>
      <c r="ED91" s="172"/>
      <c r="EE91" s="172"/>
      <c r="EF91" s="172"/>
      <c r="EG91" s="172"/>
      <c r="EH91" s="172"/>
      <c r="EI91" s="172"/>
      <c r="EJ91" s="172"/>
      <c r="EK91" s="172"/>
      <c r="EL91" s="172"/>
      <c r="EM91" s="172"/>
      <c r="EN91" s="172"/>
      <c r="EO91" s="172"/>
      <c r="EP91" s="172"/>
      <c r="EQ91" s="172"/>
      <c r="ER91" s="172"/>
      <c r="ES91" s="172"/>
      <c r="ET91" s="172"/>
      <c r="EU91" s="172"/>
      <c r="EV91" s="172"/>
      <c r="EW91" s="172"/>
      <c r="EX91" s="172"/>
      <c r="EY91" s="172"/>
      <c r="EZ91" s="172"/>
      <c r="FA91" s="172"/>
      <c r="FB91" s="172"/>
      <c r="FC91" s="172"/>
      <c r="FD91" s="172"/>
      <c r="FE91" s="172"/>
      <c r="FF91" s="172"/>
      <c r="FG91" s="172"/>
      <c r="FH91" s="172"/>
      <c r="FI91" s="172"/>
      <c r="FJ91" s="172"/>
      <c r="FK91" s="172"/>
      <c r="FL91" s="172"/>
      <c r="FM91" s="172"/>
      <c r="FN91" s="172"/>
      <c r="FO91" s="172"/>
      <c r="FP91" s="172"/>
      <c r="FQ91" s="172"/>
      <c r="FR91" s="172"/>
      <c r="FS91" s="172"/>
      <c r="FT91" s="172"/>
      <c r="FU91" s="172"/>
      <c r="FV91" s="172"/>
      <c r="FW91" s="172"/>
      <c r="FX91" s="172"/>
      <c r="FY91" s="172"/>
      <c r="FZ91" s="172"/>
      <c r="GA91" s="172"/>
      <c r="GB91" s="172"/>
      <c r="GC91" s="172"/>
      <c r="GD91" s="172"/>
      <c r="GE91" s="172"/>
      <c r="GF91" s="172"/>
      <c r="GG91" s="172"/>
      <c r="GH91" s="172"/>
      <c r="GI91" s="172"/>
      <c r="GJ91" s="172"/>
      <c r="GK91" s="172"/>
      <c r="GL91" s="172"/>
      <c r="GM91" s="172"/>
      <c r="GN91" s="172"/>
      <c r="GO91" s="172"/>
      <c r="GP91" s="172"/>
      <c r="GQ91" s="172"/>
      <c r="GR91" s="172"/>
      <c r="GS91" s="172"/>
      <c r="GT91" s="172"/>
      <c r="GU91" s="172"/>
      <c r="GV91" s="172"/>
      <c r="GW91" s="172"/>
      <c r="GX91" s="172"/>
      <c r="GY91" s="172"/>
      <c r="GZ91" s="172"/>
      <c r="HA91" s="172"/>
      <c r="HB91" s="172"/>
      <c r="HC91" s="172"/>
      <c r="HD91" s="172"/>
      <c r="HE91" s="172"/>
      <c r="HF91" s="172"/>
    </row>
    <row r="92" spans="2:214" ht="29.25">
      <c r="B92" s="184"/>
      <c r="C92" s="8"/>
      <c r="D92" s="224" t="s">
        <v>543</v>
      </c>
      <c r="E92" s="229"/>
      <c r="F92" s="258"/>
      <c r="G92" s="255"/>
      <c r="DA92" s="172"/>
      <c r="DB92" s="172"/>
      <c r="DC92" s="172"/>
      <c r="DD92" s="172"/>
      <c r="DE92" s="172"/>
      <c r="DF92" s="172"/>
      <c r="DG92" s="172"/>
      <c r="DH92" s="172"/>
      <c r="DI92" s="172"/>
      <c r="DJ92" s="172"/>
      <c r="DK92" s="172"/>
      <c r="DL92" s="172"/>
      <c r="DM92" s="172"/>
      <c r="DN92" s="172"/>
      <c r="DO92" s="172"/>
      <c r="DP92" s="172"/>
      <c r="DQ92" s="172"/>
      <c r="DR92" s="172"/>
      <c r="DS92" s="172"/>
      <c r="DT92" s="172"/>
      <c r="DU92" s="172"/>
      <c r="DV92" s="172"/>
      <c r="DW92" s="172"/>
      <c r="DX92" s="172"/>
      <c r="DY92" s="172"/>
      <c r="DZ92" s="172"/>
      <c r="EA92" s="172"/>
      <c r="EB92" s="172"/>
      <c r="EC92" s="172"/>
      <c r="ED92" s="172"/>
      <c r="EE92" s="172"/>
      <c r="EF92" s="172"/>
      <c r="EG92" s="172"/>
      <c r="EH92" s="172"/>
      <c r="EI92" s="172"/>
      <c r="EJ92" s="172"/>
      <c r="EK92" s="172"/>
      <c r="EL92" s="172"/>
      <c r="EM92" s="172"/>
      <c r="EN92" s="172"/>
      <c r="EO92" s="172"/>
      <c r="EP92" s="172"/>
      <c r="EQ92" s="172"/>
      <c r="ER92" s="172"/>
      <c r="ES92" s="172"/>
      <c r="ET92" s="172"/>
      <c r="EU92" s="172"/>
      <c r="EV92" s="172"/>
      <c r="EW92" s="172"/>
      <c r="EX92" s="172"/>
      <c r="EY92" s="172"/>
      <c r="EZ92" s="172"/>
      <c r="FA92" s="172"/>
      <c r="FB92" s="172"/>
      <c r="FC92" s="172"/>
      <c r="FD92" s="172"/>
      <c r="FE92" s="172"/>
      <c r="FF92" s="172"/>
      <c r="FG92" s="172"/>
      <c r="FH92" s="172"/>
      <c r="FI92" s="172"/>
      <c r="FJ92" s="172"/>
      <c r="FK92" s="172"/>
      <c r="FL92" s="172"/>
      <c r="FM92" s="172"/>
      <c r="FN92" s="172"/>
      <c r="FO92" s="172"/>
      <c r="FP92" s="172"/>
      <c r="FQ92" s="172"/>
      <c r="FR92" s="172"/>
      <c r="FS92" s="172"/>
      <c r="FT92" s="172"/>
      <c r="FU92" s="172"/>
      <c r="FV92" s="172"/>
      <c r="FW92" s="172"/>
      <c r="FX92" s="172"/>
      <c r="FY92" s="172"/>
      <c r="FZ92" s="172"/>
      <c r="GA92" s="172"/>
      <c r="GB92" s="172"/>
      <c r="GC92" s="172"/>
      <c r="GD92" s="172"/>
      <c r="GE92" s="172"/>
      <c r="GF92" s="172"/>
      <c r="GG92" s="172"/>
      <c r="GH92" s="172"/>
      <c r="GI92" s="172"/>
      <c r="GJ92" s="172"/>
      <c r="GK92" s="172"/>
      <c r="GL92" s="172"/>
      <c r="GM92" s="172"/>
      <c r="GN92" s="172"/>
      <c r="GO92" s="172"/>
      <c r="GP92" s="172"/>
      <c r="GQ92" s="172"/>
      <c r="GR92" s="172"/>
      <c r="GS92" s="172"/>
      <c r="GT92" s="172"/>
      <c r="GU92" s="172"/>
      <c r="GV92" s="172"/>
      <c r="GW92" s="172"/>
      <c r="GX92" s="172"/>
      <c r="GY92" s="172"/>
      <c r="GZ92" s="172"/>
      <c r="HA92" s="172"/>
      <c r="HB92" s="172"/>
      <c r="HC92" s="172"/>
      <c r="HD92" s="172"/>
      <c r="HE92" s="172"/>
      <c r="HF92" s="172"/>
    </row>
    <row r="93" spans="2:214">
      <c r="B93" s="184"/>
      <c r="C93" s="8"/>
      <c r="D93" s="8"/>
      <c r="E93" s="187"/>
      <c r="F93" s="255"/>
      <c r="G93" s="255"/>
      <c r="DA93" s="172"/>
      <c r="DB93" s="172"/>
      <c r="DC93" s="172"/>
      <c r="DD93" s="172"/>
      <c r="DE93" s="172"/>
      <c r="DF93" s="172"/>
      <c r="DG93" s="172"/>
      <c r="DH93" s="172"/>
      <c r="DI93" s="172"/>
      <c r="DJ93" s="172"/>
      <c r="DK93" s="172"/>
      <c r="DL93" s="172"/>
      <c r="DM93" s="172"/>
      <c r="DN93" s="172"/>
      <c r="DO93" s="172"/>
      <c r="DP93" s="172"/>
      <c r="DQ93" s="172"/>
      <c r="DR93" s="172"/>
      <c r="DS93" s="172"/>
      <c r="DT93" s="172"/>
      <c r="DU93" s="172"/>
      <c r="DV93" s="172"/>
      <c r="DW93" s="172"/>
      <c r="DX93" s="172"/>
      <c r="DY93" s="172"/>
      <c r="DZ93" s="172"/>
      <c r="EA93" s="172"/>
      <c r="EB93" s="172"/>
      <c r="EC93" s="172"/>
      <c r="ED93" s="172"/>
      <c r="EE93" s="172"/>
      <c r="EF93" s="172"/>
      <c r="EG93" s="172"/>
      <c r="EH93" s="172"/>
      <c r="EI93" s="172"/>
      <c r="EJ93" s="172"/>
      <c r="EK93" s="172"/>
      <c r="EL93" s="172"/>
      <c r="EM93" s="172"/>
      <c r="EN93" s="172"/>
      <c r="EO93" s="172"/>
      <c r="EP93" s="172"/>
      <c r="EQ93" s="172"/>
      <c r="ER93" s="172"/>
      <c r="ES93" s="172"/>
      <c r="ET93" s="172"/>
      <c r="EU93" s="172"/>
      <c r="EV93" s="172"/>
      <c r="EW93" s="172"/>
      <c r="EX93" s="172"/>
      <c r="EY93" s="172"/>
      <c r="EZ93" s="172"/>
      <c r="FA93" s="172"/>
      <c r="FB93" s="172"/>
      <c r="FC93" s="172"/>
      <c r="FD93" s="172"/>
      <c r="FE93" s="172"/>
      <c r="FF93" s="172"/>
      <c r="FG93" s="172"/>
      <c r="FH93" s="172"/>
      <c r="FI93" s="172"/>
      <c r="FJ93" s="172"/>
      <c r="FK93" s="172"/>
      <c r="FL93" s="172"/>
      <c r="FM93" s="172"/>
      <c r="FN93" s="172"/>
      <c r="FO93" s="172"/>
      <c r="FP93" s="172"/>
      <c r="FQ93" s="172"/>
      <c r="FR93" s="172"/>
      <c r="FS93" s="172"/>
      <c r="FT93" s="172"/>
      <c r="FU93" s="172"/>
      <c r="FV93" s="172"/>
      <c r="FW93" s="172"/>
      <c r="FX93" s="172"/>
      <c r="FY93" s="172"/>
      <c r="FZ93" s="172"/>
      <c r="GA93" s="172"/>
      <c r="GB93" s="172"/>
      <c r="GC93" s="172"/>
      <c r="GD93" s="172"/>
      <c r="GE93" s="172"/>
      <c r="GF93" s="172"/>
      <c r="GG93" s="172"/>
      <c r="GH93" s="172"/>
      <c r="GI93" s="172"/>
      <c r="GJ93" s="172"/>
      <c r="GK93" s="172"/>
      <c r="GL93" s="172"/>
      <c r="GM93" s="172"/>
      <c r="GN93" s="172"/>
      <c r="GO93" s="172"/>
      <c r="GP93" s="172"/>
      <c r="GQ93" s="172"/>
      <c r="GR93" s="172"/>
      <c r="GS93" s="172"/>
      <c r="GT93" s="172"/>
      <c r="GU93" s="172"/>
      <c r="GV93" s="172"/>
      <c r="GW93" s="172"/>
      <c r="GX93" s="172"/>
      <c r="GY93" s="172"/>
      <c r="GZ93" s="172"/>
      <c r="HA93" s="172"/>
      <c r="HB93" s="172"/>
      <c r="HC93" s="172"/>
      <c r="HD93" s="172"/>
      <c r="HE93" s="172"/>
      <c r="HF93" s="172"/>
    </row>
    <row r="94" spans="2:214">
      <c r="B94" s="184"/>
      <c r="C94" s="8"/>
      <c r="D94" s="8"/>
      <c r="E94" s="187"/>
      <c r="DA94" s="172"/>
      <c r="DB94" s="172"/>
      <c r="DC94" s="172"/>
      <c r="DD94" s="172"/>
      <c r="DE94" s="172"/>
      <c r="DF94" s="172"/>
      <c r="DG94" s="172"/>
      <c r="DH94" s="172"/>
      <c r="DI94" s="172"/>
      <c r="DJ94" s="172"/>
      <c r="DK94" s="172"/>
      <c r="DL94" s="172"/>
      <c r="DM94" s="172"/>
      <c r="DN94" s="172"/>
      <c r="DO94" s="172"/>
      <c r="DP94" s="172"/>
      <c r="DQ94" s="172"/>
      <c r="DR94" s="172"/>
      <c r="DS94" s="172"/>
      <c r="DT94" s="172"/>
      <c r="DU94" s="172"/>
      <c r="DV94" s="172"/>
      <c r="DW94" s="172"/>
      <c r="DX94" s="172"/>
      <c r="DY94" s="172"/>
      <c r="DZ94" s="172"/>
      <c r="EA94" s="172"/>
      <c r="EB94" s="172"/>
      <c r="EC94" s="172"/>
      <c r="ED94" s="172"/>
      <c r="EE94" s="172"/>
      <c r="EF94" s="172"/>
      <c r="EG94" s="172"/>
      <c r="EH94" s="172"/>
      <c r="EI94" s="172"/>
      <c r="EJ94" s="172"/>
      <c r="EK94" s="172"/>
      <c r="EL94" s="172"/>
      <c r="EM94" s="172"/>
      <c r="EN94" s="172"/>
      <c r="EO94" s="172"/>
      <c r="EP94" s="172"/>
      <c r="EQ94" s="172"/>
      <c r="ER94" s="172"/>
      <c r="ES94" s="172"/>
      <c r="ET94" s="172"/>
      <c r="EU94" s="172"/>
      <c r="EV94" s="172"/>
      <c r="EW94" s="172"/>
      <c r="EX94" s="172"/>
      <c r="EY94" s="172"/>
      <c r="EZ94" s="172"/>
      <c r="FA94" s="172"/>
      <c r="FB94" s="172"/>
      <c r="FC94" s="172"/>
      <c r="FD94" s="172"/>
      <c r="FE94" s="172"/>
      <c r="FF94" s="172"/>
      <c r="FG94" s="172"/>
      <c r="FH94" s="172"/>
      <c r="FI94" s="172"/>
      <c r="FJ94" s="172"/>
      <c r="FK94" s="172"/>
      <c r="FL94" s="172"/>
      <c r="FM94" s="172"/>
      <c r="FN94" s="172"/>
      <c r="FO94" s="172"/>
      <c r="FP94" s="172"/>
      <c r="FQ94" s="172"/>
      <c r="FR94" s="172"/>
      <c r="FS94" s="172"/>
      <c r="FT94" s="172"/>
      <c r="FU94" s="172"/>
      <c r="FV94" s="172"/>
      <c r="FW94" s="172"/>
      <c r="FX94" s="172"/>
      <c r="FY94" s="172"/>
      <c r="FZ94" s="172"/>
      <c r="GA94" s="172"/>
      <c r="GB94" s="172"/>
      <c r="GC94" s="172"/>
      <c r="GD94" s="172"/>
      <c r="GE94" s="172"/>
      <c r="GF94" s="172"/>
      <c r="GG94" s="172"/>
      <c r="GH94" s="172"/>
      <c r="GI94" s="172"/>
      <c r="GJ94" s="172"/>
      <c r="GK94" s="172"/>
      <c r="GL94" s="172"/>
      <c r="GM94" s="172"/>
      <c r="GN94" s="172"/>
      <c r="GO94" s="172"/>
      <c r="GP94" s="172"/>
      <c r="GQ94" s="172"/>
      <c r="GR94" s="172"/>
      <c r="GS94" s="172"/>
      <c r="GT94" s="172"/>
      <c r="GU94" s="172"/>
      <c r="GV94" s="172"/>
      <c r="GW94" s="172"/>
      <c r="GX94" s="172"/>
      <c r="GY94" s="172"/>
      <c r="GZ94" s="172"/>
      <c r="HA94" s="172"/>
      <c r="HB94" s="172"/>
      <c r="HC94" s="172"/>
      <c r="HD94" s="172"/>
      <c r="HE94" s="172"/>
      <c r="HF94" s="172"/>
    </row>
    <row r="95" spans="2:214">
      <c r="B95" s="230"/>
      <c r="C95" s="8"/>
      <c r="D95" s="8"/>
      <c r="E95" s="187"/>
      <c r="DA95" s="172"/>
      <c r="DB95" s="172"/>
      <c r="DC95" s="172"/>
      <c r="DD95" s="172"/>
      <c r="DE95" s="172"/>
      <c r="DF95" s="172"/>
      <c r="DG95" s="172"/>
      <c r="DH95" s="172"/>
      <c r="DI95" s="172"/>
      <c r="DJ95" s="172"/>
      <c r="DK95" s="172"/>
      <c r="DL95" s="172"/>
      <c r="DM95" s="172"/>
      <c r="DN95" s="172"/>
      <c r="DO95" s="172"/>
      <c r="DP95" s="172"/>
      <c r="DQ95" s="172"/>
      <c r="DR95" s="172"/>
      <c r="DS95" s="172"/>
      <c r="DT95" s="172"/>
      <c r="DU95" s="172"/>
      <c r="DV95" s="172"/>
      <c r="DW95" s="172"/>
      <c r="DX95" s="172"/>
      <c r="DY95" s="172"/>
      <c r="DZ95" s="172"/>
      <c r="EA95" s="172"/>
      <c r="EB95" s="172"/>
      <c r="EC95" s="172"/>
      <c r="ED95" s="172"/>
      <c r="EE95" s="172"/>
      <c r="EF95" s="172"/>
      <c r="EG95" s="172"/>
      <c r="EH95" s="172"/>
      <c r="EI95" s="172"/>
      <c r="EJ95" s="172"/>
      <c r="EK95" s="172"/>
      <c r="EL95" s="172"/>
      <c r="EM95" s="172"/>
      <c r="EN95" s="172"/>
      <c r="EO95" s="172"/>
      <c r="EP95" s="172"/>
      <c r="EQ95" s="172"/>
      <c r="ER95" s="172"/>
      <c r="ES95" s="172"/>
      <c r="ET95" s="172"/>
      <c r="EU95" s="172"/>
      <c r="EV95" s="172"/>
      <c r="EW95" s="172"/>
      <c r="EX95" s="172"/>
      <c r="EY95" s="172"/>
      <c r="EZ95" s="172"/>
      <c r="FA95" s="172"/>
      <c r="FB95" s="172"/>
      <c r="FC95" s="172"/>
      <c r="FD95" s="172"/>
      <c r="FE95" s="172"/>
      <c r="FF95" s="172"/>
      <c r="FG95" s="172"/>
      <c r="FH95" s="172"/>
      <c r="FI95" s="172"/>
      <c r="FJ95" s="172"/>
      <c r="FK95" s="172"/>
      <c r="FL95" s="172"/>
      <c r="FM95" s="172"/>
      <c r="FN95" s="172"/>
      <c r="FO95" s="172"/>
      <c r="FP95" s="172"/>
      <c r="FQ95" s="172"/>
      <c r="FR95" s="172"/>
      <c r="FS95" s="172"/>
      <c r="FT95" s="172"/>
      <c r="FU95" s="172"/>
      <c r="FV95" s="172"/>
      <c r="FW95" s="172"/>
      <c r="FX95" s="172"/>
      <c r="FY95" s="172"/>
      <c r="FZ95" s="172"/>
      <c r="GA95" s="172"/>
      <c r="GB95" s="172"/>
      <c r="GC95" s="172"/>
      <c r="GD95" s="172"/>
      <c r="GE95" s="172"/>
      <c r="GF95" s="172"/>
      <c r="GG95" s="172"/>
      <c r="GH95" s="172"/>
      <c r="GI95" s="172"/>
      <c r="GJ95" s="172"/>
      <c r="GK95" s="172"/>
      <c r="GL95" s="172"/>
      <c r="GM95" s="172"/>
      <c r="GN95" s="172"/>
      <c r="GO95" s="172"/>
      <c r="GP95" s="172"/>
      <c r="GQ95" s="172"/>
      <c r="GR95" s="172"/>
      <c r="GS95" s="172"/>
      <c r="GT95" s="172"/>
      <c r="GU95" s="172"/>
      <c r="GV95" s="172"/>
      <c r="GW95" s="172"/>
      <c r="GX95" s="172"/>
      <c r="GY95" s="172"/>
      <c r="GZ95" s="172"/>
      <c r="HA95" s="172"/>
      <c r="HB95" s="172"/>
      <c r="HC95" s="172"/>
      <c r="HD95" s="172"/>
      <c r="HE95" s="172"/>
      <c r="HF95" s="172"/>
    </row>
    <row r="96" spans="2:214">
      <c r="B96" s="230"/>
      <c r="C96" s="8"/>
      <c r="D96" s="8"/>
      <c r="E96" s="187"/>
      <c r="DA96" s="172"/>
      <c r="DB96" s="172"/>
      <c r="DC96" s="172"/>
      <c r="DD96" s="172"/>
      <c r="DE96" s="172"/>
      <c r="DF96" s="172"/>
      <c r="DG96" s="172"/>
      <c r="DH96" s="172"/>
      <c r="DI96" s="172"/>
      <c r="DJ96" s="172"/>
      <c r="DK96" s="172"/>
      <c r="DL96" s="172"/>
      <c r="DM96" s="172"/>
      <c r="DN96" s="172"/>
      <c r="DO96" s="172"/>
      <c r="DP96" s="172"/>
      <c r="DQ96" s="172"/>
      <c r="DR96" s="172"/>
      <c r="DS96" s="172"/>
      <c r="DT96" s="172"/>
      <c r="DU96" s="172"/>
      <c r="DV96" s="172"/>
      <c r="DW96" s="172"/>
      <c r="DX96" s="172"/>
      <c r="DY96" s="172"/>
      <c r="DZ96" s="172"/>
      <c r="EA96" s="172"/>
      <c r="EB96" s="172"/>
      <c r="EC96" s="172"/>
      <c r="ED96" s="172"/>
      <c r="EE96" s="172"/>
      <c r="EF96" s="172"/>
      <c r="EG96" s="172"/>
      <c r="EH96" s="172"/>
      <c r="EI96" s="172"/>
      <c r="EJ96" s="172"/>
      <c r="EK96" s="172"/>
      <c r="EL96" s="172"/>
      <c r="EM96" s="172"/>
      <c r="EN96" s="172"/>
      <c r="EO96" s="172"/>
      <c r="EP96" s="172"/>
      <c r="EQ96" s="172"/>
      <c r="ER96" s="172"/>
      <c r="ES96" s="172"/>
      <c r="ET96" s="172"/>
      <c r="EU96" s="172"/>
      <c r="EV96" s="172"/>
      <c r="EW96" s="172"/>
      <c r="EX96" s="172"/>
      <c r="EY96" s="172"/>
      <c r="EZ96" s="172"/>
      <c r="FA96" s="172"/>
      <c r="FB96" s="172"/>
      <c r="FC96" s="172"/>
      <c r="FD96" s="172"/>
      <c r="FE96" s="172"/>
      <c r="FF96" s="172"/>
      <c r="FG96" s="172"/>
      <c r="FH96" s="172"/>
      <c r="FI96" s="172"/>
      <c r="FJ96" s="172"/>
      <c r="FK96" s="172"/>
      <c r="FL96" s="172"/>
      <c r="FM96" s="172"/>
      <c r="FN96" s="172"/>
      <c r="FO96" s="172"/>
      <c r="FP96" s="172"/>
      <c r="FQ96" s="172"/>
      <c r="FR96" s="172"/>
      <c r="FS96" s="172"/>
      <c r="FT96" s="172"/>
      <c r="FU96" s="172"/>
      <c r="FV96" s="172"/>
      <c r="FW96" s="172"/>
      <c r="FX96" s="172"/>
      <c r="FY96" s="172"/>
      <c r="FZ96" s="172"/>
      <c r="GA96" s="172"/>
      <c r="GB96" s="172"/>
      <c r="GC96" s="172"/>
      <c r="GD96" s="172"/>
      <c r="GE96" s="172"/>
      <c r="GF96" s="172"/>
      <c r="GG96" s="172"/>
      <c r="GH96" s="172"/>
      <c r="GI96" s="172"/>
      <c r="GJ96" s="172"/>
      <c r="GK96" s="172"/>
      <c r="GL96" s="172"/>
      <c r="GM96" s="172"/>
      <c r="GN96" s="172"/>
      <c r="GO96" s="172"/>
      <c r="GP96" s="172"/>
      <c r="GQ96" s="172"/>
      <c r="GR96" s="172"/>
      <c r="GS96" s="172"/>
      <c r="GT96" s="172"/>
      <c r="GU96" s="172"/>
      <c r="GV96" s="172"/>
      <c r="GW96" s="172"/>
      <c r="GX96" s="172"/>
      <c r="GY96" s="172"/>
      <c r="GZ96" s="172"/>
      <c r="HA96" s="172"/>
      <c r="HB96" s="172"/>
      <c r="HC96" s="172"/>
      <c r="HD96" s="172"/>
      <c r="HE96" s="172"/>
      <c r="HF96" s="172"/>
    </row>
    <row r="97" spans="2:214">
      <c r="B97" s="230"/>
      <c r="C97" s="8"/>
      <c r="D97" s="8"/>
      <c r="E97" s="187"/>
      <c r="DA97" s="172"/>
      <c r="DB97" s="172"/>
      <c r="DC97" s="172"/>
      <c r="DD97" s="172"/>
      <c r="DE97" s="172"/>
      <c r="DF97" s="172"/>
      <c r="DG97" s="172"/>
      <c r="DH97" s="172"/>
      <c r="DI97" s="172"/>
      <c r="DJ97" s="172"/>
      <c r="DK97" s="172"/>
      <c r="DL97" s="172"/>
      <c r="DM97" s="172"/>
      <c r="DN97" s="172"/>
      <c r="DO97" s="172"/>
      <c r="DP97" s="172"/>
      <c r="DQ97" s="172"/>
      <c r="DR97" s="172"/>
      <c r="DS97" s="172"/>
      <c r="DT97" s="172"/>
      <c r="DU97" s="172"/>
      <c r="DV97" s="172"/>
      <c r="DW97" s="172"/>
      <c r="DX97" s="172"/>
      <c r="DY97" s="172"/>
      <c r="DZ97" s="172"/>
      <c r="EA97" s="172"/>
      <c r="EB97" s="172"/>
      <c r="EC97" s="172"/>
      <c r="ED97" s="172"/>
      <c r="EE97" s="172"/>
      <c r="EF97" s="172"/>
      <c r="EG97" s="172"/>
      <c r="EH97" s="172"/>
      <c r="EI97" s="172"/>
      <c r="EJ97" s="172"/>
      <c r="EK97" s="172"/>
      <c r="EL97" s="172"/>
      <c r="EM97" s="172"/>
      <c r="EN97" s="172"/>
      <c r="EO97" s="172"/>
      <c r="EP97" s="172"/>
      <c r="EQ97" s="172"/>
      <c r="ER97" s="172"/>
      <c r="ES97" s="172"/>
      <c r="ET97" s="172"/>
      <c r="EU97" s="172"/>
      <c r="EV97" s="172"/>
      <c r="EW97" s="172"/>
      <c r="EX97" s="172"/>
      <c r="EY97" s="172"/>
      <c r="EZ97" s="172"/>
      <c r="FA97" s="172"/>
      <c r="FB97" s="172"/>
      <c r="FC97" s="172"/>
      <c r="FD97" s="172"/>
      <c r="FE97" s="172"/>
      <c r="FF97" s="172"/>
      <c r="FG97" s="172"/>
      <c r="FH97" s="172"/>
      <c r="FI97" s="172"/>
      <c r="FJ97" s="172"/>
      <c r="FK97" s="172"/>
      <c r="FL97" s="172"/>
      <c r="FM97" s="172"/>
      <c r="FN97" s="172"/>
      <c r="FO97" s="172"/>
      <c r="FP97" s="172"/>
      <c r="FQ97" s="172"/>
      <c r="FR97" s="172"/>
      <c r="FS97" s="172"/>
      <c r="FT97" s="172"/>
      <c r="FU97" s="172"/>
      <c r="FV97" s="172"/>
      <c r="FW97" s="172"/>
      <c r="FX97" s="172"/>
      <c r="FY97" s="172"/>
      <c r="FZ97" s="172"/>
      <c r="GA97" s="172"/>
      <c r="GB97" s="172"/>
      <c r="GC97" s="172"/>
      <c r="GD97" s="172"/>
      <c r="GE97" s="172"/>
      <c r="GF97" s="172"/>
      <c r="GG97" s="172"/>
      <c r="GH97" s="172"/>
      <c r="GI97" s="172"/>
      <c r="GJ97" s="172"/>
      <c r="GK97" s="172"/>
      <c r="GL97" s="172"/>
      <c r="GM97" s="172"/>
      <c r="GN97" s="172"/>
      <c r="GO97" s="172"/>
      <c r="GP97" s="172"/>
      <c r="GQ97" s="172"/>
      <c r="GR97" s="172"/>
      <c r="GS97" s="172"/>
      <c r="GT97" s="172"/>
      <c r="GU97" s="172"/>
      <c r="GV97" s="172"/>
      <c r="GW97" s="172"/>
      <c r="GX97" s="172"/>
      <c r="GY97" s="172"/>
      <c r="GZ97" s="172"/>
      <c r="HA97" s="172"/>
      <c r="HB97" s="172"/>
      <c r="HC97" s="172"/>
      <c r="HD97" s="172"/>
      <c r="HE97" s="172"/>
      <c r="HF97" s="172"/>
    </row>
    <row r="98" spans="2:214">
      <c r="B98" s="184"/>
      <c r="C98" s="8"/>
      <c r="D98" s="8"/>
      <c r="E98" s="187"/>
      <c r="DA98" s="172"/>
      <c r="DB98" s="172"/>
      <c r="DC98" s="172"/>
      <c r="DD98" s="172"/>
      <c r="DE98" s="172"/>
      <c r="DF98" s="172"/>
      <c r="DG98" s="172"/>
      <c r="DH98" s="172"/>
      <c r="DI98" s="172"/>
      <c r="DJ98" s="172"/>
      <c r="DK98" s="172"/>
      <c r="DL98" s="172"/>
      <c r="DM98" s="172"/>
      <c r="DN98" s="172"/>
      <c r="DO98" s="172"/>
      <c r="DP98" s="172"/>
      <c r="DQ98" s="172"/>
      <c r="DR98" s="172"/>
      <c r="DS98" s="172"/>
      <c r="DT98" s="172"/>
      <c r="DU98" s="172"/>
      <c r="DV98" s="172"/>
      <c r="DW98" s="172"/>
      <c r="DX98" s="172"/>
      <c r="DY98" s="172"/>
      <c r="DZ98" s="172"/>
      <c r="EA98" s="172"/>
      <c r="EB98" s="172"/>
      <c r="EC98" s="172"/>
      <c r="ED98" s="172"/>
      <c r="EE98" s="172"/>
      <c r="EF98" s="172"/>
      <c r="EG98" s="172"/>
      <c r="EH98" s="172"/>
      <c r="EI98" s="172"/>
      <c r="EJ98" s="172"/>
      <c r="EK98" s="172"/>
      <c r="EL98" s="172"/>
      <c r="EM98" s="172"/>
      <c r="EN98" s="172"/>
      <c r="EO98" s="172"/>
      <c r="EP98" s="172"/>
      <c r="EQ98" s="172"/>
      <c r="ER98" s="172"/>
      <c r="ES98" s="172"/>
      <c r="ET98" s="172"/>
      <c r="EU98" s="172"/>
      <c r="EV98" s="172"/>
      <c r="EW98" s="172"/>
      <c r="EX98" s="172"/>
      <c r="EY98" s="172"/>
      <c r="EZ98" s="172"/>
      <c r="FA98" s="172"/>
      <c r="FB98" s="172"/>
      <c r="FC98" s="172"/>
      <c r="FD98" s="172"/>
      <c r="FE98" s="172"/>
      <c r="FF98" s="172"/>
      <c r="FG98" s="172"/>
      <c r="FH98" s="172"/>
      <c r="FI98" s="172"/>
      <c r="FJ98" s="172"/>
      <c r="FK98" s="172"/>
      <c r="FL98" s="172"/>
      <c r="FM98" s="172"/>
      <c r="FN98" s="172"/>
      <c r="FO98" s="172"/>
      <c r="FP98" s="172"/>
      <c r="FQ98" s="172"/>
      <c r="FR98" s="172"/>
      <c r="FS98" s="172"/>
      <c r="FT98" s="172"/>
      <c r="FU98" s="172"/>
      <c r="FV98" s="172"/>
      <c r="FW98" s="172"/>
      <c r="FX98" s="172"/>
      <c r="FY98" s="172"/>
      <c r="FZ98" s="172"/>
      <c r="GA98" s="172"/>
      <c r="GB98" s="172"/>
      <c r="GC98" s="172"/>
      <c r="GD98" s="172"/>
      <c r="GE98" s="172"/>
      <c r="GF98" s="172"/>
      <c r="GG98" s="172"/>
      <c r="GH98" s="172"/>
      <c r="GI98" s="172"/>
      <c r="GJ98" s="172"/>
      <c r="GK98" s="172"/>
      <c r="GL98" s="172"/>
      <c r="GM98" s="172"/>
      <c r="GN98" s="172"/>
      <c r="GO98" s="172"/>
      <c r="GP98" s="172"/>
      <c r="GQ98" s="172"/>
      <c r="GR98" s="172"/>
      <c r="GS98" s="172"/>
      <c r="GT98" s="172"/>
      <c r="GU98" s="172"/>
      <c r="GV98" s="172"/>
      <c r="GW98" s="172"/>
      <c r="GX98" s="172"/>
      <c r="GY98" s="172"/>
      <c r="GZ98" s="172"/>
      <c r="HA98" s="172"/>
      <c r="HB98" s="172"/>
      <c r="HC98" s="172"/>
      <c r="HD98" s="172"/>
      <c r="HE98" s="172"/>
      <c r="HF98" s="172"/>
    </row>
    <row r="99" spans="2:214">
      <c r="B99" s="184"/>
      <c r="C99" s="8"/>
      <c r="D99" s="8"/>
      <c r="E99" s="187"/>
      <c r="DA99" s="172"/>
      <c r="DB99" s="172"/>
      <c r="DC99" s="172"/>
      <c r="DD99" s="172"/>
      <c r="DE99" s="172"/>
      <c r="DF99" s="172"/>
      <c r="DG99" s="172"/>
      <c r="DH99" s="172"/>
      <c r="DI99" s="172"/>
      <c r="DJ99" s="172"/>
      <c r="DK99" s="172"/>
      <c r="DL99" s="172"/>
      <c r="DM99" s="172"/>
      <c r="DN99" s="172"/>
      <c r="DO99" s="172"/>
      <c r="DP99" s="172"/>
      <c r="DQ99" s="172"/>
      <c r="DR99" s="172"/>
      <c r="DS99" s="172"/>
      <c r="DT99" s="172"/>
      <c r="DU99" s="172"/>
      <c r="DV99" s="172"/>
      <c r="DW99" s="172"/>
      <c r="DX99" s="172"/>
      <c r="DY99" s="172"/>
      <c r="DZ99" s="172"/>
      <c r="EA99" s="172"/>
      <c r="EB99" s="172"/>
      <c r="EC99" s="172"/>
      <c r="ED99" s="172"/>
      <c r="EE99" s="172"/>
      <c r="EF99" s="172"/>
      <c r="EG99" s="172"/>
      <c r="EH99" s="172"/>
      <c r="EI99" s="172"/>
      <c r="EJ99" s="172"/>
      <c r="EK99" s="172"/>
      <c r="EL99" s="172"/>
      <c r="EM99" s="172"/>
      <c r="EN99" s="172"/>
      <c r="EO99" s="172"/>
      <c r="EP99" s="172"/>
      <c r="EQ99" s="172"/>
      <c r="ER99" s="172"/>
      <c r="ES99" s="172"/>
      <c r="ET99" s="172"/>
      <c r="EU99" s="172"/>
      <c r="EV99" s="172"/>
      <c r="EW99" s="172"/>
      <c r="EX99" s="172"/>
      <c r="EY99" s="172"/>
      <c r="EZ99" s="172"/>
      <c r="FA99" s="172"/>
      <c r="FB99" s="172"/>
      <c r="FC99" s="172"/>
      <c r="FD99" s="172"/>
      <c r="FE99" s="172"/>
      <c r="FF99" s="172"/>
      <c r="FG99" s="172"/>
      <c r="FH99" s="172"/>
      <c r="FI99" s="172"/>
      <c r="FJ99" s="172"/>
      <c r="FK99" s="172"/>
      <c r="FL99" s="172"/>
      <c r="FM99" s="172"/>
      <c r="FN99" s="172"/>
      <c r="FO99" s="172"/>
      <c r="FP99" s="172"/>
      <c r="FQ99" s="172"/>
      <c r="FR99" s="172"/>
      <c r="FS99" s="172"/>
      <c r="FT99" s="172"/>
      <c r="FU99" s="172"/>
      <c r="FV99" s="172"/>
      <c r="FW99" s="172"/>
      <c r="FX99" s="172"/>
      <c r="FY99" s="172"/>
      <c r="FZ99" s="172"/>
      <c r="GA99" s="172"/>
      <c r="GB99" s="172"/>
      <c r="GC99" s="172"/>
      <c r="GD99" s="172"/>
      <c r="GE99" s="172"/>
      <c r="GF99" s="172"/>
      <c r="GG99" s="172"/>
      <c r="GH99" s="172"/>
      <c r="GI99" s="172"/>
      <c r="GJ99" s="172"/>
      <c r="GK99" s="172"/>
      <c r="GL99" s="172"/>
      <c r="GM99" s="172"/>
      <c r="GN99" s="172"/>
      <c r="GO99" s="172"/>
      <c r="GP99" s="172"/>
      <c r="GQ99" s="172"/>
      <c r="GR99" s="172"/>
      <c r="GS99" s="172"/>
      <c r="GT99" s="172"/>
      <c r="GU99" s="172"/>
      <c r="GV99" s="172"/>
      <c r="GW99" s="172"/>
      <c r="GX99" s="172"/>
      <c r="GY99" s="172"/>
      <c r="GZ99" s="172"/>
      <c r="HA99" s="172"/>
      <c r="HB99" s="172"/>
      <c r="HC99" s="172"/>
      <c r="HD99" s="172"/>
      <c r="HE99" s="172"/>
      <c r="HF99" s="172"/>
    </row>
    <row r="100" spans="2:214">
      <c r="B100" s="184"/>
      <c r="C100" s="8"/>
      <c r="D100" s="8"/>
      <c r="E100" s="187"/>
      <c r="DA100" s="172"/>
      <c r="DB100" s="172"/>
      <c r="DC100" s="172"/>
      <c r="DD100" s="172"/>
      <c r="DE100" s="172"/>
      <c r="DF100" s="172"/>
      <c r="DG100" s="172"/>
      <c r="DH100" s="172"/>
      <c r="DI100" s="172"/>
      <c r="DJ100" s="172"/>
      <c r="DK100" s="172"/>
      <c r="DL100" s="172"/>
      <c r="DM100" s="172"/>
      <c r="DN100" s="172"/>
      <c r="DO100" s="172"/>
      <c r="DP100" s="172"/>
      <c r="DQ100" s="172"/>
      <c r="DR100" s="172"/>
      <c r="DS100" s="172"/>
      <c r="DT100" s="172"/>
      <c r="DU100" s="172"/>
      <c r="DV100" s="172"/>
      <c r="DW100" s="172"/>
      <c r="DX100" s="172"/>
      <c r="DY100" s="172"/>
      <c r="DZ100" s="172"/>
      <c r="EA100" s="172"/>
      <c r="EB100" s="172"/>
      <c r="EC100" s="172"/>
      <c r="ED100" s="172"/>
      <c r="EE100" s="172"/>
      <c r="EF100" s="172"/>
      <c r="EG100" s="172"/>
      <c r="EH100" s="172"/>
      <c r="EI100" s="172"/>
      <c r="EJ100" s="172"/>
      <c r="EK100" s="172"/>
      <c r="EL100" s="172"/>
      <c r="EM100" s="172"/>
      <c r="EN100" s="172"/>
      <c r="EO100" s="172"/>
      <c r="EP100" s="172"/>
      <c r="EQ100" s="172"/>
      <c r="ER100" s="172"/>
      <c r="ES100" s="172"/>
      <c r="ET100" s="172"/>
      <c r="EU100" s="172"/>
      <c r="EV100" s="172"/>
      <c r="EW100" s="172"/>
      <c r="EX100" s="172"/>
      <c r="EY100" s="172"/>
      <c r="EZ100" s="172"/>
      <c r="FA100" s="172"/>
      <c r="FB100" s="172"/>
      <c r="FC100" s="172"/>
      <c r="FD100" s="172"/>
      <c r="FE100" s="172"/>
      <c r="FF100" s="172"/>
      <c r="FG100" s="172"/>
      <c r="FH100" s="172"/>
      <c r="FI100" s="172"/>
      <c r="FJ100" s="172"/>
      <c r="FK100" s="172"/>
      <c r="FL100" s="172"/>
      <c r="FM100" s="172"/>
      <c r="FN100" s="172"/>
      <c r="FO100" s="172"/>
      <c r="FP100" s="172"/>
      <c r="FQ100" s="172"/>
      <c r="FR100" s="172"/>
      <c r="FS100" s="172"/>
      <c r="FT100" s="172"/>
      <c r="FU100" s="172"/>
      <c r="FV100" s="172"/>
      <c r="FW100" s="172"/>
      <c r="FX100" s="172"/>
      <c r="FY100" s="172"/>
      <c r="FZ100" s="172"/>
      <c r="GA100" s="172"/>
      <c r="GB100" s="172"/>
      <c r="GC100" s="172"/>
      <c r="GD100" s="172"/>
      <c r="GE100" s="172"/>
      <c r="GF100" s="172"/>
      <c r="GG100" s="172"/>
      <c r="GH100" s="172"/>
      <c r="GI100" s="172"/>
      <c r="GJ100" s="172"/>
      <c r="GK100" s="172"/>
      <c r="GL100" s="172"/>
      <c r="GM100" s="172"/>
      <c r="GN100" s="172"/>
      <c r="GO100" s="172"/>
      <c r="GP100" s="172"/>
      <c r="GQ100" s="172"/>
      <c r="GR100" s="172"/>
      <c r="GS100" s="172"/>
      <c r="GT100" s="172"/>
      <c r="GU100" s="172"/>
      <c r="GV100" s="172"/>
      <c r="GW100" s="172"/>
      <c r="GX100" s="172"/>
      <c r="GY100" s="172"/>
      <c r="GZ100" s="172"/>
      <c r="HA100" s="172"/>
      <c r="HB100" s="172"/>
      <c r="HC100" s="172"/>
      <c r="HD100" s="172"/>
      <c r="HE100" s="172"/>
      <c r="HF100" s="172"/>
    </row>
    <row r="101" spans="2:214">
      <c r="B101" s="184"/>
      <c r="C101" s="8"/>
      <c r="D101" s="8"/>
      <c r="E101" s="187"/>
      <c r="DA101" s="172"/>
      <c r="DB101" s="172"/>
      <c r="DC101" s="172"/>
      <c r="DD101" s="172"/>
      <c r="DE101" s="172"/>
      <c r="DF101" s="172"/>
      <c r="DG101" s="172"/>
      <c r="DH101" s="172"/>
      <c r="DI101" s="172"/>
      <c r="DJ101" s="172"/>
      <c r="DK101" s="172"/>
      <c r="DL101" s="172"/>
      <c r="DM101" s="172"/>
      <c r="DN101" s="172"/>
      <c r="DO101" s="172"/>
      <c r="DP101" s="172"/>
      <c r="DQ101" s="172"/>
      <c r="DR101" s="172"/>
      <c r="DS101" s="172"/>
      <c r="DT101" s="172"/>
      <c r="DU101" s="172"/>
      <c r="DV101" s="172"/>
      <c r="DW101" s="172"/>
      <c r="DX101" s="172"/>
      <c r="DY101" s="172"/>
      <c r="DZ101" s="172"/>
      <c r="EA101" s="172"/>
      <c r="EB101" s="172"/>
      <c r="EC101" s="172"/>
      <c r="ED101" s="172"/>
      <c r="EE101" s="172"/>
      <c r="EF101" s="172"/>
      <c r="EG101" s="172"/>
      <c r="EH101" s="172"/>
      <c r="EI101" s="172"/>
      <c r="EJ101" s="172"/>
      <c r="EK101" s="172"/>
      <c r="EL101" s="172"/>
      <c r="EM101" s="172"/>
      <c r="EN101" s="172"/>
      <c r="EO101" s="172"/>
      <c r="EP101" s="172"/>
      <c r="EQ101" s="172"/>
      <c r="ER101" s="172"/>
      <c r="ES101" s="172"/>
      <c r="ET101" s="172"/>
      <c r="EU101" s="172"/>
      <c r="EV101" s="172"/>
      <c r="EW101" s="172"/>
      <c r="EX101" s="172"/>
      <c r="EY101" s="172"/>
      <c r="EZ101" s="172"/>
      <c r="FA101" s="172"/>
      <c r="FB101" s="172"/>
      <c r="FC101" s="172"/>
      <c r="FD101" s="172"/>
      <c r="FE101" s="172"/>
      <c r="FF101" s="172"/>
      <c r="FG101" s="172"/>
      <c r="FH101" s="172"/>
      <c r="FI101" s="172"/>
      <c r="FJ101" s="172"/>
      <c r="FK101" s="172"/>
      <c r="FL101" s="172"/>
      <c r="FM101" s="172"/>
      <c r="FN101" s="172"/>
      <c r="FO101" s="172"/>
      <c r="FP101" s="172"/>
      <c r="FQ101" s="172"/>
      <c r="FR101" s="172"/>
      <c r="FS101" s="172"/>
      <c r="FT101" s="172"/>
      <c r="FU101" s="172"/>
      <c r="FV101" s="172"/>
      <c r="FW101" s="172"/>
      <c r="FX101" s="172"/>
      <c r="FY101" s="172"/>
      <c r="FZ101" s="172"/>
      <c r="GA101" s="172"/>
      <c r="GB101" s="172"/>
      <c r="GC101" s="172"/>
      <c r="GD101" s="172"/>
      <c r="GE101" s="172"/>
      <c r="GF101" s="172"/>
      <c r="GG101" s="172"/>
      <c r="GH101" s="172"/>
      <c r="GI101" s="172"/>
      <c r="GJ101" s="172"/>
      <c r="GK101" s="172"/>
      <c r="GL101" s="172"/>
      <c r="GM101" s="172"/>
      <c r="GN101" s="172"/>
      <c r="GO101" s="172"/>
      <c r="GP101" s="172"/>
      <c r="GQ101" s="172"/>
      <c r="GR101" s="172"/>
      <c r="GS101" s="172"/>
      <c r="GT101" s="172"/>
      <c r="GU101" s="172"/>
      <c r="GV101" s="172"/>
      <c r="GW101" s="172"/>
      <c r="GX101" s="172"/>
      <c r="GY101" s="172"/>
      <c r="GZ101" s="172"/>
      <c r="HA101" s="172"/>
      <c r="HB101" s="172"/>
      <c r="HC101" s="172"/>
      <c r="HD101" s="172"/>
      <c r="HE101" s="172"/>
      <c r="HF101" s="172"/>
    </row>
    <row r="102" spans="2:214">
      <c r="B102" s="199"/>
      <c r="C102" s="200"/>
      <c r="D102" s="200"/>
      <c r="E102" s="201"/>
      <c r="DA102" s="172"/>
      <c r="DB102" s="172"/>
      <c r="DC102" s="172"/>
      <c r="DD102" s="172"/>
      <c r="DE102" s="172"/>
      <c r="DF102" s="172"/>
      <c r="DG102" s="172"/>
      <c r="DH102" s="172"/>
      <c r="DI102" s="172"/>
      <c r="DJ102" s="172"/>
      <c r="DK102" s="172"/>
      <c r="DL102" s="172"/>
      <c r="DM102" s="172"/>
      <c r="DN102" s="172"/>
      <c r="DO102" s="172"/>
      <c r="DP102" s="172"/>
      <c r="DQ102" s="172"/>
      <c r="DR102" s="172"/>
      <c r="DS102" s="172"/>
      <c r="DT102" s="172"/>
      <c r="DU102" s="172"/>
      <c r="DV102" s="172"/>
      <c r="DW102" s="172"/>
      <c r="DX102" s="172"/>
      <c r="DY102" s="172"/>
      <c r="DZ102" s="172"/>
      <c r="EA102" s="172"/>
      <c r="EB102" s="172"/>
      <c r="EC102" s="172"/>
      <c r="ED102" s="172"/>
      <c r="EE102" s="172"/>
      <c r="EF102" s="172"/>
      <c r="EG102" s="172"/>
      <c r="EH102" s="172"/>
      <c r="EI102" s="172"/>
      <c r="EJ102" s="172"/>
      <c r="EK102" s="172"/>
      <c r="EL102" s="172"/>
      <c r="EM102" s="172"/>
      <c r="EN102" s="172"/>
      <c r="EO102" s="172"/>
      <c r="EP102" s="172"/>
      <c r="EQ102" s="172"/>
      <c r="ER102" s="172"/>
      <c r="ES102" s="172"/>
      <c r="ET102" s="172"/>
      <c r="EU102" s="172"/>
      <c r="EV102" s="172"/>
      <c r="EW102" s="172"/>
      <c r="EX102" s="172"/>
      <c r="EY102" s="172"/>
      <c r="EZ102" s="172"/>
      <c r="FA102" s="172"/>
      <c r="FB102" s="172"/>
      <c r="FC102" s="172"/>
      <c r="FD102" s="172"/>
      <c r="FE102" s="172"/>
      <c r="FF102" s="172"/>
      <c r="FG102" s="172"/>
      <c r="FH102" s="172"/>
      <c r="FI102" s="172"/>
      <c r="FJ102" s="172"/>
      <c r="FK102" s="172"/>
      <c r="FL102" s="172"/>
      <c r="FM102" s="172"/>
      <c r="FN102" s="172"/>
      <c r="FO102" s="172"/>
      <c r="FP102" s="172"/>
      <c r="FQ102" s="172"/>
      <c r="FR102" s="172"/>
      <c r="FS102" s="172"/>
      <c r="FT102" s="172"/>
      <c r="FU102" s="172"/>
      <c r="FV102" s="172"/>
      <c r="FW102" s="172"/>
      <c r="FX102" s="172"/>
      <c r="FY102" s="172"/>
      <c r="FZ102" s="172"/>
      <c r="GA102" s="172"/>
      <c r="GB102" s="172"/>
      <c r="GC102" s="172"/>
      <c r="GD102" s="172"/>
      <c r="GE102" s="172"/>
      <c r="GF102" s="172"/>
      <c r="GG102" s="172"/>
      <c r="GH102" s="172"/>
      <c r="GI102" s="172"/>
      <c r="GJ102" s="172"/>
      <c r="GK102" s="172"/>
      <c r="GL102" s="172"/>
      <c r="GM102" s="172"/>
      <c r="GN102" s="172"/>
      <c r="GO102" s="172"/>
      <c r="GP102" s="172"/>
      <c r="GQ102" s="172"/>
      <c r="GR102" s="172"/>
      <c r="GS102" s="172"/>
      <c r="GT102" s="172"/>
      <c r="GU102" s="172"/>
      <c r="GV102" s="172"/>
      <c r="GW102" s="172"/>
      <c r="GX102" s="172"/>
      <c r="GY102" s="172"/>
      <c r="GZ102" s="172"/>
      <c r="HA102" s="172"/>
      <c r="HB102" s="172"/>
      <c r="HC102" s="172"/>
      <c r="HD102" s="172"/>
      <c r="HE102" s="172"/>
      <c r="HF102" s="172"/>
    </row>
    <row r="103" spans="2:214" ht="20.25">
      <c r="B103" s="356" t="s">
        <v>546</v>
      </c>
      <c r="C103" s="357"/>
      <c r="D103" s="357"/>
      <c r="E103" s="358"/>
      <c r="DA103" s="172"/>
      <c r="DB103" s="172"/>
      <c r="DC103" s="172"/>
      <c r="DD103" s="172"/>
      <c r="DE103" s="172"/>
      <c r="DF103" s="172"/>
      <c r="DG103" s="172"/>
      <c r="DH103" s="172"/>
      <c r="DI103" s="172"/>
      <c r="DJ103" s="172"/>
      <c r="DK103" s="172"/>
      <c r="DL103" s="172"/>
      <c r="DM103" s="172"/>
      <c r="DN103" s="172"/>
      <c r="DO103" s="172"/>
      <c r="DP103" s="172"/>
      <c r="DQ103" s="172"/>
      <c r="DR103" s="172"/>
      <c r="DS103" s="172"/>
      <c r="DT103" s="172"/>
      <c r="DU103" s="172"/>
      <c r="DV103" s="172"/>
      <c r="DW103" s="172"/>
      <c r="DX103" s="172"/>
      <c r="DY103" s="172"/>
      <c r="DZ103" s="172"/>
      <c r="EA103" s="172"/>
      <c r="EB103" s="172"/>
      <c r="EC103" s="172"/>
      <c r="ED103" s="172"/>
      <c r="EE103" s="172"/>
      <c r="EF103" s="172"/>
      <c r="EG103" s="172"/>
      <c r="EH103" s="172"/>
      <c r="EI103" s="172"/>
      <c r="EJ103" s="172"/>
      <c r="EK103" s="172"/>
      <c r="EL103" s="172"/>
      <c r="EM103" s="172"/>
      <c r="EN103" s="172"/>
      <c r="EO103" s="172"/>
      <c r="EP103" s="172"/>
      <c r="EQ103" s="172"/>
      <c r="ER103" s="172"/>
      <c r="ES103" s="172"/>
      <c r="ET103" s="172"/>
      <c r="EU103" s="172"/>
      <c r="EV103" s="172"/>
      <c r="EW103" s="172"/>
      <c r="EX103" s="172"/>
      <c r="EY103" s="172"/>
      <c r="EZ103" s="172"/>
      <c r="FA103" s="172"/>
      <c r="FB103" s="172"/>
      <c r="FC103" s="172"/>
      <c r="FD103" s="172"/>
      <c r="FE103" s="172"/>
      <c r="FF103" s="172"/>
      <c r="FG103" s="172"/>
      <c r="FH103" s="172"/>
      <c r="FI103" s="172"/>
      <c r="FJ103" s="172"/>
      <c r="FK103" s="172"/>
      <c r="FL103" s="172"/>
      <c r="FM103" s="172"/>
      <c r="FN103" s="172"/>
      <c r="FO103" s="172"/>
      <c r="FP103" s="172"/>
      <c r="FQ103" s="172"/>
      <c r="FR103" s="172"/>
      <c r="FS103" s="172"/>
      <c r="FT103" s="172"/>
      <c r="FU103" s="172"/>
      <c r="FV103" s="172"/>
      <c r="FW103" s="172"/>
      <c r="FX103" s="172"/>
      <c r="FY103" s="172"/>
      <c r="FZ103" s="172"/>
      <c r="GA103" s="172"/>
      <c r="GB103" s="172"/>
      <c r="GC103" s="172"/>
      <c r="GD103" s="172"/>
      <c r="GE103" s="172"/>
      <c r="GF103" s="172"/>
      <c r="GG103" s="172"/>
      <c r="GH103" s="172"/>
      <c r="GI103" s="172"/>
      <c r="GJ103" s="172"/>
      <c r="GK103" s="172"/>
      <c r="GL103" s="172"/>
      <c r="GM103" s="172"/>
      <c r="GN103" s="172"/>
      <c r="GO103" s="172"/>
      <c r="GP103" s="172"/>
      <c r="GQ103" s="172"/>
      <c r="GR103" s="172"/>
      <c r="GS103" s="172"/>
      <c r="GT103" s="172"/>
      <c r="GU103" s="172"/>
      <c r="GV103" s="172"/>
      <c r="GW103" s="172"/>
      <c r="GX103" s="172"/>
      <c r="GY103" s="172"/>
      <c r="GZ103" s="172"/>
      <c r="HA103" s="172"/>
      <c r="HB103" s="172"/>
      <c r="HC103" s="172"/>
      <c r="HD103" s="172"/>
      <c r="HE103" s="172"/>
      <c r="HF103" s="172"/>
    </row>
    <row r="104" spans="2:214">
      <c r="B104" s="184"/>
      <c r="C104" s="8"/>
      <c r="D104" s="8"/>
      <c r="E104" s="187"/>
      <c r="DA104" s="172"/>
      <c r="DB104" s="172"/>
      <c r="DC104" s="172"/>
      <c r="DD104" s="172"/>
      <c r="DE104" s="172"/>
      <c r="DF104" s="172"/>
      <c r="DG104" s="172"/>
      <c r="DH104" s="172"/>
      <c r="DI104" s="172"/>
      <c r="DJ104" s="172"/>
      <c r="DK104" s="172"/>
      <c r="DL104" s="172"/>
      <c r="DM104" s="172"/>
      <c r="DN104" s="172"/>
      <c r="DO104" s="172"/>
      <c r="DP104" s="172"/>
      <c r="DQ104" s="172"/>
      <c r="DR104" s="172"/>
      <c r="DS104" s="172"/>
      <c r="DT104" s="172"/>
      <c r="DU104" s="172"/>
      <c r="DV104" s="172"/>
      <c r="DW104" s="172"/>
      <c r="DX104" s="172"/>
      <c r="DY104" s="172"/>
      <c r="DZ104" s="172"/>
      <c r="EA104" s="172"/>
      <c r="EB104" s="172"/>
      <c r="EC104" s="172"/>
      <c r="ED104" s="172"/>
      <c r="EE104" s="172"/>
      <c r="EF104" s="172"/>
      <c r="EG104" s="172"/>
      <c r="EH104" s="172"/>
      <c r="EI104" s="172"/>
      <c r="EJ104" s="172"/>
      <c r="EK104" s="172"/>
      <c r="EL104" s="172"/>
      <c r="EM104" s="172"/>
      <c r="EN104" s="172"/>
      <c r="EO104" s="172"/>
      <c r="EP104" s="172"/>
      <c r="EQ104" s="172"/>
      <c r="ER104" s="172"/>
      <c r="ES104" s="172"/>
      <c r="ET104" s="172"/>
      <c r="EU104" s="172"/>
      <c r="EV104" s="172"/>
      <c r="EW104" s="172"/>
      <c r="EX104" s="172"/>
      <c r="EY104" s="172"/>
      <c r="EZ104" s="172"/>
      <c r="FA104" s="172"/>
      <c r="FB104" s="172"/>
      <c r="FC104" s="172"/>
      <c r="FD104" s="172"/>
      <c r="FE104" s="172"/>
      <c r="FF104" s="172"/>
      <c r="FG104" s="172"/>
      <c r="FH104" s="172"/>
      <c r="FI104" s="172"/>
      <c r="FJ104" s="172"/>
      <c r="FK104" s="172"/>
      <c r="FL104" s="172"/>
      <c r="FM104" s="172"/>
      <c r="FN104" s="172"/>
      <c r="FO104" s="172"/>
      <c r="FP104" s="172"/>
      <c r="FQ104" s="172"/>
      <c r="FR104" s="172"/>
      <c r="FS104" s="172"/>
      <c r="FT104" s="172"/>
      <c r="FU104" s="172"/>
      <c r="FV104" s="172"/>
      <c r="FW104" s="172"/>
      <c r="FX104" s="172"/>
      <c r="FY104" s="172"/>
      <c r="FZ104" s="172"/>
      <c r="GA104" s="172"/>
      <c r="GB104" s="172"/>
      <c r="GC104" s="172"/>
      <c r="GD104" s="172"/>
      <c r="GE104" s="172"/>
      <c r="GF104" s="172"/>
      <c r="GG104" s="172"/>
      <c r="GH104" s="172"/>
      <c r="GI104" s="172"/>
      <c r="GJ104" s="172"/>
      <c r="GK104" s="172"/>
      <c r="GL104" s="172"/>
      <c r="GM104" s="172"/>
      <c r="GN104" s="172"/>
      <c r="GO104" s="172"/>
      <c r="GP104" s="172"/>
      <c r="GQ104" s="172"/>
      <c r="GR104" s="172"/>
      <c r="GS104" s="172"/>
      <c r="GT104" s="172"/>
      <c r="GU104" s="172"/>
      <c r="GV104" s="172"/>
      <c r="GW104" s="172"/>
      <c r="GX104" s="172"/>
      <c r="GY104" s="172"/>
      <c r="GZ104" s="172"/>
      <c r="HA104" s="172"/>
      <c r="HB104" s="172"/>
      <c r="HC104" s="172"/>
      <c r="HD104" s="172"/>
      <c r="HE104" s="172"/>
      <c r="HF104" s="172"/>
    </row>
    <row r="105" spans="2:214" ht="15.75" thickBot="1">
      <c r="B105" s="184"/>
      <c r="C105" s="8"/>
      <c r="D105" s="222" t="s">
        <v>541</v>
      </c>
      <c r="E105" s="231"/>
      <c r="DA105" s="172"/>
      <c r="DB105" s="172"/>
      <c r="DC105" s="172"/>
      <c r="DD105" s="172"/>
      <c r="DE105" s="172"/>
      <c r="DF105" s="172"/>
      <c r="DG105" s="172"/>
      <c r="DH105" s="172"/>
      <c r="DI105" s="172"/>
      <c r="DJ105" s="172"/>
      <c r="DK105" s="172"/>
      <c r="DL105" s="172"/>
      <c r="DM105" s="172"/>
      <c r="DN105" s="172"/>
      <c r="DO105" s="172"/>
      <c r="DP105" s="172"/>
      <c r="DQ105" s="172"/>
      <c r="DR105" s="172"/>
      <c r="DS105" s="172"/>
      <c r="DT105" s="172"/>
      <c r="DU105" s="172"/>
      <c r="DV105" s="172"/>
      <c r="DW105" s="172"/>
      <c r="DX105" s="172"/>
      <c r="DY105" s="172"/>
      <c r="DZ105" s="172"/>
      <c r="EA105" s="172"/>
      <c r="EB105" s="172"/>
      <c r="EC105" s="172"/>
      <c r="ED105" s="172"/>
      <c r="EE105" s="172"/>
      <c r="EF105" s="172"/>
      <c r="EG105" s="172"/>
      <c r="EH105" s="172"/>
      <c r="EI105" s="172"/>
      <c r="EJ105" s="172"/>
      <c r="EK105" s="172"/>
      <c r="EL105" s="172"/>
      <c r="EM105" s="172"/>
      <c r="EN105" s="172"/>
      <c r="EO105" s="172"/>
      <c r="EP105" s="172"/>
      <c r="EQ105" s="172"/>
      <c r="ER105" s="172"/>
      <c r="ES105" s="172"/>
      <c r="ET105" s="172"/>
      <c r="EU105" s="172"/>
      <c r="EV105" s="172"/>
      <c r="EW105" s="172"/>
      <c r="EX105" s="172"/>
      <c r="EY105" s="172"/>
      <c r="EZ105" s="172"/>
      <c r="FA105" s="172"/>
      <c r="FB105" s="172"/>
      <c r="FC105" s="172"/>
      <c r="FD105" s="172"/>
      <c r="FE105" s="172"/>
      <c r="FF105" s="172"/>
      <c r="FG105" s="172"/>
      <c r="FH105" s="172"/>
      <c r="FI105" s="172"/>
      <c r="FJ105" s="172"/>
      <c r="FK105" s="172"/>
      <c r="FL105" s="172"/>
      <c r="FM105" s="172"/>
      <c r="FN105" s="172"/>
      <c r="FO105" s="172"/>
      <c r="FP105" s="172"/>
      <c r="FQ105" s="172"/>
      <c r="FR105" s="172"/>
      <c r="FS105" s="172"/>
      <c r="FT105" s="172"/>
      <c r="FU105" s="172"/>
      <c r="FV105" s="172"/>
      <c r="FW105" s="172"/>
      <c r="FX105" s="172"/>
      <c r="FY105" s="172"/>
      <c r="FZ105" s="172"/>
      <c r="GA105" s="172"/>
      <c r="GB105" s="172"/>
      <c r="GC105" s="172"/>
      <c r="GD105" s="172"/>
      <c r="GE105" s="172"/>
      <c r="GF105" s="172"/>
      <c r="GG105" s="172"/>
      <c r="GH105" s="172"/>
      <c r="GI105" s="172"/>
      <c r="GJ105" s="172"/>
      <c r="GK105" s="172"/>
      <c r="GL105" s="172"/>
      <c r="GM105" s="172"/>
      <c r="GN105" s="172"/>
      <c r="GO105" s="172"/>
      <c r="GP105" s="172"/>
      <c r="GQ105" s="172"/>
      <c r="GR105" s="172"/>
      <c r="GS105" s="172"/>
      <c r="GT105" s="172"/>
      <c r="GU105" s="172"/>
      <c r="GV105" s="172"/>
      <c r="GW105" s="172"/>
      <c r="GX105" s="172"/>
      <c r="GY105" s="172"/>
      <c r="GZ105" s="172"/>
      <c r="HA105" s="172"/>
      <c r="HB105" s="172"/>
      <c r="HC105" s="172"/>
      <c r="HD105" s="172"/>
      <c r="HE105" s="172"/>
      <c r="HF105" s="172"/>
    </row>
    <row r="106" spans="2:214" ht="15.75">
      <c r="B106" s="184"/>
      <c r="C106" s="8"/>
      <c r="D106" s="232" t="s">
        <v>542</v>
      </c>
      <c r="E106" s="233" t="s">
        <v>513</v>
      </c>
      <c r="DA106" s="172"/>
      <c r="DB106" s="172"/>
      <c r="DC106" s="172"/>
      <c r="DD106" s="172"/>
      <c r="DE106" s="172"/>
      <c r="DF106" s="172"/>
      <c r="DG106" s="172"/>
      <c r="DH106" s="172"/>
      <c r="DI106" s="172"/>
      <c r="DJ106" s="172"/>
      <c r="DK106" s="172"/>
      <c r="DL106" s="172"/>
      <c r="DM106" s="172"/>
      <c r="DN106" s="172"/>
      <c r="DO106" s="172"/>
      <c r="DP106" s="172"/>
      <c r="DQ106" s="172"/>
      <c r="DR106" s="172"/>
      <c r="DS106" s="172"/>
      <c r="DT106" s="172"/>
      <c r="DU106" s="172"/>
      <c r="DV106" s="172"/>
      <c r="DW106" s="172"/>
      <c r="DX106" s="172"/>
      <c r="DY106" s="172"/>
      <c r="DZ106" s="172"/>
      <c r="EA106" s="172"/>
      <c r="EB106" s="172"/>
      <c r="EC106" s="172"/>
      <c r="ED106" s="172"/>
      <c r="EE106" s="172"/>
      <c r="EF106" s="172"/>
      <c r="EG106" s="172"/>
      <c r="EH106" s="172"/>
      <c r="EI106" s="172"/>
      <c r="EJ106" s="172"/>
      <c r="EK106" s="172"/>
      <c r="EL106" s="172"/>
      <c r="EM106" s="172"/>
      <c r="EN106" s="172"/>
      <c r="EO106" s="172"/>
      <c r="EP106" s="172"/>
      <c r="EQ106" s="172"/>
      <c r="ER106" s="172"/>
      <c r="ES106" s="172"/>
      <c r="ET106" s="172"/>
      <c r="EU106" s="172"/>
      <c r="EV106" s="172"/>
      <c r="EW106" s="172"/>
      <c r="EX106" s="172"/>
      <c r="EY106" s="172"/>
      <c r="EZ106" s="172"/>
      <c r="FA106" s="172"/>
      <c r="FB106" s="172"/>
      <c r="FC106" s="172"/>
      <c r="FD106" s="172"/>
      <c r="FE106" s="172"/>
      <c r="FF106" s="172"/>
      <c r="FG106" s="172"/>
      <c r="FH106" s="172"/>
      <c r="FI106" s="172"/>
      <c r="FJ106" s="172"/>
      <c r="FK106" s="172"/>
      <c r="FL106" s="172"/>
      <c r="FM106" s="172"/>
      <c r="FN106" s="172"/>
      <c r="FO106" s="172"/>
      <c r="FP106" s="172"/>
      <c r="FQ106" s="172"/>
      <c r="FR106" s="172"/>
      <c r="FS106" s="172"/>
      <c r="FT106" s="172"/>
      <c r="FU106" s="172"/>
      <c r="FV106" s="172"/>
      <c r="FW106" s="172"/>
      <c r="FX106" s="172"/>
      <c r="FY106" s="172"/>
      <c r="FZ106" s="172"/>
      <c r="GA106" s="172"/>
      <c r="GB106" s="172"/>
      <c r="GC106" s="172"/>
      <c r="GD106" s="172"/>
      <c r="GE106" s="172"/>
      <c r="GF106" s="172"/>
      <c r="GG106" s="172"/>
      <c r="GH106" s="172"/>
      <c r="GI106" s="172"/>
      <c r="GJ106" s="172"/>
      <c r="GK106" s="172"/>
      <c r="GL106" s="172"/>
      <c r="GM106" s="172"/>
      <c r="GN106" s="172"/>
      <c r="GO106" s="172"/>
      <c r="GP106" s="172"/>
      <c r="GQ106" s="172"/>
      <c r="GR106" s="172"/>
      <c r="GS106" s="172"/>
      <c r="GT106" s="172"/>
      <c r="GU106" s="172"/>
      <c r="GV106" s="172"/>
      <c r="GW106" s="172"/>
      <c r="GX106" s="172"/>
      <c r="GY106" s="172"/>
      <c r="GZ106" s="172"/>
      <c r="HA106" s="172"/>
      <c r="HB106" s="172"/>
      <c r="HC106" s="172"/>
      <c r="HD106" s="172"/>
      <c r="HE106" s="172"/>
      <c r="HF106" s="172"/>
    </row>
    <row r="107" spans="2:214" ht="18">
      <c r="B107" s="184"/>
      <c r="C107" s="8"/>
      <c r="D107" s="234" t="s">
        <v>547</v>
      </c>
      <c r="E107" s="235">
        <v>1500</v>
      </c>
      <c r="DA107" s="172"/>
      <c r="DB107" s="172"/>
      <c r="DC107" s="172"/>
      <c r="DD107" s="172"/>
      <c r="DE107" s="172"/>
      <c r="DF107" s="172"/>
      <c r="DG107" s="172"/>
      <c r="DH107" s="172"/>
      <c r="DI107" s="172"/>
      <c r="DJ107" s="172"/>
      <c r="DK107" s="172"/>
      <c r="DL107" s="172"/>
      <c r="DM107" s="172"/>
      <c r="DN107" s="172"/>
      <c r="DO107" s="172"/>
      <c r="DP107" s="172"/>
      <c r="DQ107" s="172"/>
      <c r="DR107" s="172"/>
      <c r="DS107" s="172"/>
      <c r="DT107" s="172"/>
      <c r="DU107" s="172"/>
      <c r="DV107" s="172"/>
      <c r="DW107" s="172"/>
      <c r="DX107" s="172"/>
      <c r="DY107" s="172"/>
      <c r="DZ107" s="172"/>
      <c r="EA107" s="172"/>
      <c r="EB107" s="172"/>
      <c r="EC107" s="172"/>
      <c r="ED107" s="172"/>
      <c r="EE107" s="172"/>
      <c r="EF107" s="172"/>
      <c r="EG107" s="172"/>
      <c r="EH107" s="172"/>
      <c r="EI107" s="172"/>
      <c r="EJ107" s="172"/>
      <c r="EK107" s="172"/>
      <c r="EL107" s="172"/>
      <c r="EM107" s="172"/>
      <c r="EN107" s="172"/>
      <c r="EO107" s="172"/>
      <c r="EP107" s="172"/>
      <c r="EQ107" s="172"/>
      <c r="ER107" s="172"/>
      <c r="ES107" s="172"/>
      <c r="ET107" s="172"/>
      <c r="EU107" s="172"/>
      <c r="EV107" s="172"/>
      <c r="EW107" s="172"/>
      <c r="EX107" s="172"/>
      <c r="EY107" s="172"/>
      <c r="EZ107" s="172"/>
      <c r="FA107" s="172"/>
      <c r="FB107" s="172"/>
      <c r="FC107" s="172"/>
      <c r="FD107" s="172"/>
      <c r="FE107" s="172"/>
      <c r="FF107" s="172"/>
      <c r="FG107" s="172"/>
      <c r="FH107" s="172"/>
      <c r="FI107" s="172"/>
      <c r="FJ107" s="172"/>
      <c r="FK107" s="172"/>
      <c r="FL107" s="172"/>
      <c r="FM107" s="172"/>
      <c r="FN107" s="172"/>
      <c r="FO107" s="172"/>
      <c r="FP107" s="172"/>
      <c r="FQ107" s="172"/>
      <c r="FR107" s="172"/>
      <c r="FS107" s="172"/>
      <c r="FT107" s="172"/>
      <c r="FU107" s="172"/>
      <c r="FV107" s="172"/>
      <c r="FW107" s="172"/>
      <c r="FX107" s="172"/>
      <c r="FY107" s="172"/>
      <c r="FZ107" s="172"/>
      <c r="GA107" s="172"/>
      <c r="GB107" s="172"/>
      <c r="GC107" s="172"/>
      <c r="GD107" s="172"/>
      <c r="GE107" s="172"/>
      <c r="GF107" s="172"/>
      <c r="GG107" s="172"/>
      <c r="GH107" s="172"/>
      <c r="GI107" s="172"/>
      <c r="GJ107" s="172"/>
      <c r="GK107" s="172"/>
      <c r="GL107" s="172"/>
      <c r="GM107" s="172"/>
      <c r="GN107" s="172"/>
      <c r="GO107" s="172"/>
      <c r="GP107" s="172"/>
      <c r="GQ107" s="172"/>
      <c r="GR107" s="172"/>
      <c r="GS107" s="172"/>
      <c r="GT107" s="172"/>
      <c r="GU107" s="172"/>
      <c r="GV107" s="172"/>
      <c r="GW107" s="172"/>
      <c r="GX107" s="172"/>
      <c r="GY107" s="172"/>
      <c r="GZ107" s="172"/>
      <c r="HA107" s="172"/>
      <c r="HB107" s="172"/>
      <c r="HC107" s="172"/>
      <c r="HD107" s="172"/>
      <c r="HE107" s="172"/>
      <c r="HF107" s="172"/>
    </row>
    <row r="108" spans="2:214" ht="18.75" thickBot="1">
      <c r="B108" s="184"/>
      <c r="C108" s="8"/>
      <c r="D108" s="234" t="s">
        <v>544</v>
      </c>
      <c r="E108" s="236" t="s">
        <v>545</v>
      </c>
      <c r="DA108" s="172"/>
      <c r="DB108" s="172"/>
      <c r="DC108" s="172"/>
      <c r="DD108" s="172"/>
      <c r="DE108" s="172"/>
      <c r="DF108" s="172"/>
      <c r="DG108" s="172"/>
      <c r="DH108" s="172"/>
      <c r="DI108" s="172"/>
      <c r="DJ108" s="172"/>
      <c r="DK108" s="172"/>
      <c r="DL108" s="172"/>
      <c r="DM108" s="172"/>
      <c r="DN108" s="172"/>
      <c r="DO108" s="172"/>
      <c r="DP108" s="172"/>
      <c r="DQ108" s="172"/>
      <c r="DR108" s="172"/>
      <c r="DS108" s="172"/>
      <c r="DT108" s="172"/>
      <c r="DU108" s="172"/>
      <c r="DV108" s="172"/>
      <c r="DW108" s="172"/>
      <c r="DX108" s="172"/>
      <c r="DY108" s="172"/>
      <c r="DZ108" s="172"/>
      <c r="EA108" s="172"/>
      <c r="EB108" s="172"/>
      <c r="EC108" s="172"/>
      <c r="ED108" s="172"/>
      <c r="EE108" s="172"/>
      <c r="EF108" s="172"/>
      <c r="EG108" s="172"/>
      <c r="EH108" s="172"/>
      <c r="EI108" s="172"/>
      <c r="EJ108" s="172"/>
      <c r="EK108" s="172"/>
      <c r="EL108" s="172"/>
      <c r="EM108" s="172"/>
      <c r="EN108" s="172"/>
      <c r="EO108" s="172"/>
      <c r="EP108" s="172"/>
      <c r="EQ108" s="172"/>
      <c r="ER108" s="172"/>
      <c r="ES108" s="172"/>
      <c r="ET108" s="172"/>
      <c r="EU108" s="172"/>
      <c r="EV108" s="172"/>
      <c r="EW108" s="172"/>
      <c r="EX108" s="172"/>
      <c r="EY108" s="172"/>
      <c r="EZ108" s="172"/>
      <c r="FA108" s="172"/>
      <c r="FB108" s="172"/>
      <c r="FC108" s="172"/>
      <c r="FD108" s="172"/>
      <c r="FE108" s="172"/>
      <c r="FF108" s="172"/>
      <c r="FG108" s="172"/>
      <c r="FH108" s="172"/>
      <c r="FI108" s="172"/>
      <c r="FJ108" s="172"/>
      <c r="FK108" s="172"/>
      <c r="FL108" s="172"/>
      <c r="FM108" s="172"/>
      <c r="FN108" s="172"/>
      <c r="FO108" s="172"/>
      <c r="FP108" s="172"/>
      <c r="FQ108" s="172"/>
      <c r="FR108" s="172"/>
      <c r="FS108" s="172"/>
      <c r="FT108" s="172"/>
      <c r="FU108" s="172"/>
      <c r="FV108" s="172"/>
      <c r="FW108" s="172"/>
      <c r="FX108" s="172"/>
      <c r="FY108" s="172"/>
      <c r="FZ108" s="172"/>
      <c r="GA108" s="172"/>
      <c r="GB108" s="172"/>
      <c r="GC108" s="172"/>
      <c r="GD108" s="172"/>
      <c r="GE108" s="172"/>
      <c r="GF108" s="172"/>
      <c r="GG108" s="172"/>
      <c r="GH108" s="172"/>
      <c r="GI108" s="172"/>
      <c r="GJ108" s="172"/>
      <c r="GK108" s="172"/>
      <c r="GL108" s="172"/>
      <c r="GM108" s="172"/>
      <c r="GN108" s="172"/>
      <c r="GO108" s="172"/>
      <c r="GP108" s="172"/>
      <c r="GQ108" s="172"/>
      <c r="GR108" s="172"/>
      <c r="GS108" s="172"/>
      <c r="GT108" s="172"/>
      <c r="GU108" s="172"/>
      <c r="GV108" s="172"/>
      <c r="GW108" s="172"/>
      <c r="GX108" s="172"/>
      <c r="GY108" s="172"/>
      <c r="GZ108" s="172"/>
      <c r="HA108" s="172"/>
      <c r="HB108" s="172"/>
      <c r="HC108" s="172"/>
      <c r="HD108" s="172"/>
      <c r="HE108" s="172"/>
      <c r="HF108" s="172"/>
    </row>
    <row r="109" spans="2:214" ht="15.75">
      <c r="B109" s="184"/>
      <c r="C109" s="8"/>
      <c r="D109" s="232" t="s">
        <v>542</v>
      </c>
      <c r="E109" s="237"/>
      <c r="DA109" s="172"/>
      <c r="DB109" s="172"/>
      <c r="DC109" s="172"/>
      <c r="DD109" s="172"/>
      <c r="DE109" s="172"/>
      <c r="DF109" s="172"/>
      <c r="DG109" s="172"/>
      <c r="DH109" s="172"/>
      <c r="DI109" s="172"/>
      <c r="DJ109" s="172"/>
      <c r="DK109" s="172"/>
      <c r="DL109" s="172"/>
      <c r="DM109" s="172"/>
      <c r="DN109" s="172"/>
      <c r="DO109" s="172"/>
      <c r="DP109" s="172"/>
      <c r="DQ109" s="172"/>
      <c r="DR109" s="172"/>
      <c r="DS109" s="172"/>
      <c r="DT109" s="172"/>
      <c r="DU109" s="172"/>
      <c r="DV109" s="172"/>
      <c r="DW109" s="172"/>
      <c r="DX109" s="172"/>
      <c r="DY109" s="172"/>
      <c r="DZ109" s="172"/>
      <c r="EA109" s="172"/>
      <c r="EB109" s="172"/>
      <c r="EC109" s="172"/>
      <c r="ED109" s="172"/>
      <c r="EE109" s="172"/>
      <c r="EF109" s="172"/>
      <c r="EG109" s="172"/>
      <c r="EH109" s="172"/>
      <c r="EI109" s="172"/>
      <c r="EJ109" s="172"/>
      <c r="EK109" s="172"/>
      <c r="EL109" s="172"/>
      <c r="EM109" s="172"/>
      <c r="EN109" s="172"/>
      <c r="EO109" s="172"/>
      <c r="EP109" s="172"/>
      <c r="EQ109" s="172"/>
      <c r="ER109" s="172"/>
      <c r="ES109" s="172"/>
      <c r="ET109" s="172"/>
      <c r="EU109" s="172"/>
      <c r="EV109" s="172"/>
      <c r="EW109" s="172"/>
      <c r="EX109" s="172"/>
      <c r="EY109" s="172"/>
      <c r="EZ109" s="172"/>
      <c r="FA109" s="172"/>
      <c r="FB109" s="172"/>
      <c r="FC109" s="172"/>
      <c r="FD109" s="172"/>
      <c r="FE109" s="172"/>
      <c r="FF109" s="172"/>
      <c r="FG109" s="172"/>
      <c r="FH109" s="172"/>
      <c r="FI109" s="172"/>
      <c r="FJ109" s="172"/>
      <c r="FK109" s="172"/>
      <c r="FL109" s="172"/>
      <c r="FM109" s="172"/>
      <c r="FN109" s="172"/>
      <c r="FO109" s="172"/>
      <c r="FP109" s="172"/>
      <c r="FQ109" s="172"/>
      <c r="FR109" s="172"/>
      <c r="FS109" s="172"/>
      <c r="FT109" s="172"/>
      <c r="FU109" s="172"/>
      <c r="FV109" s="172"/>
      <c r="FW109" s="172"/>
      <c r="FX109" s="172"/>
      <c r="FY109" s="172"/>
      <c r="FZ109" s="172"/>
      <c r="GA109" s="172"/>
      <c r="GB109" s="172"/>
      <c r="GC109" s="172"/>
      <c r="GD109" s="172"/>
      <c r="GE109" s="172"/>
      <c r="GF109" s="172"/>
      <c r="GG109" s="172"/>
      <c r="GH109" s="172"/>
      <c r="GI109" s="172"/>
      <c r="GJ109" s="172"/>
      <c r="GK109" s="172"/>
      <c r="GL109" s="172"/>
      <c r="GM109" s="172"/>
      <c r="GN109" s="172"/>
      <c r="GO109" s="172"/>
      <c r="GP109" s="172"/>
      <c r="GQ109" s="172"/>
      <c r="GR109" s="172"/>
      <c r="GS109" s="172"/>
      <c r="GT109" s="172"/>
      <c r="GU109" s="172"/>
      <c r="GV109" s="172"/>
      <c r="GW109" s="172"/>
      <c r="GX109" s="172"/>
      <c r="GY109" s="172"/>
      <c r="GZ109" s="172"/>
      <c r="HA109" s="172"/>
      <c r="HB109" s="172"/>
      <c r="HC109" s="172"/>
      <c r="HD109" s="172"/>
      <c r="HE109" s="172"/>
      <c r="HF109" s="172"/>
    </row>
    <row r="110" spans="2:214" ht="18">
      <c r="B110" s="184"/>
      <c r="C110" s="8"/>
      <c r="D110" s="238" t="s">
        <v>547</v>
      </c>
      <c r="E110" s="239"/>
      <c r="DA110" s="172"/>
      <c r="DB110" s="172"/>
      <c r="DC110" s="172"/>
      <c r="DD110" s="172"/>
      <c r="DE110" s="172"/>
      <c r="DF110" s="172"/>
      <c r="DG110" s="172"/>
      <c r="DH110" s="172"/>
      <c r="DI110" s="172"/>
      <c r="DJ110" s="172"/>
      <c r="DK110" s="172"/>
      <c r="DL110" s="172"/>
      <c r="DM110" s="172"/>
      <c r="DN110" s="172"/>
      <c r="DO110" s="172"/>
      <c r="DP110" s="172"/>
      <c r="DQ110" s="172"/>
      <c r="DR110" s="172"/>
      <c r="DS110" s="172"/>
      <c r="DT110" s="172"/>
      <c r="DU110" s="172"/>
      <c r="DV110" s="172"/>
      <c r="DW110" s="172"/>
      <c r="DX110" s="172"/>
      <c r="DY110" s="172"/>
      <c r="DZ110" s="172"/>
      <c r="EA110" s="172"/>
      <c r="EB110" s="172"/>
      <c r="EC110" s="172"/>
      <c r="ED110" s="172"/>
      <c r="EE110" s="172"/>
      <c r="EF110" s="172"/>
      <c r="EG110" s="172"/>
      <c r="EH110" s="172"/>
      <c r="EI110" s="172"/>
      <c r="EJ110" s="172"/>
      <c r="EK110" s="172"/>
      <c r="EL110" s="172"/>
      <c r="EM110" s="172"/>
      <c r="EN110" s="172"/>
      <c r="EO110" s="172"/>
      <c r="EP110" s="172"/>
      <c r="EQ110" s="172"/>
      <c r="ER110" s="172"/>
      <c r="ES110" s="172"/>
      <c r="ET110" s="172"/>
      <c r="EU110" s="172"/>
      <c r="EV110" s="172"/>
      <c r="EW110" s="172"/>
      <c r="EX110" s="172"/>
      <c r="EY110" s="172"/>
      <c r="EZ110" s="172"/>
      <c r="FA110" s="172"/>
      <c r="FB110" s="172"/>
      <c r="FC110" s="172"/>
      <c r="FD110" s="172"/>
      <c r="FE110" s="172"/>
      <c r="FF110" s="172"/>
      <c r="FG110" s="172"/>
      <c r="FH110" s="172"/>
      <c r="FI110" s="172"/>
      <c r="FJ110" s="172"/>
      <c r="FK110" s="172"/>
      <c r="FL110" s="172"/>
      <c r="FM110" s="172"/>
      <c r="FN110" s="172"/>
      <c r="FO110" s="172"/>
      <c r="FP110" s="172"/>
      <c r="FQ110" s="172"/>
      <c r="FR110" s="172"/>
      <c r="FS110" s="172"/>
      <c r="FT110" s="172"/>
      <c r="FU110" s="172"/>
      <c r="FV110" s="172"/>
      <c r="FW110" s="172"/>
      <c r="FX110" s="172"/>
      <c r="FY110" s="172"/>
      <c r="FZ110" s="172"/>
      <c r="GA110" s="172"/>
      <c r="GB110" s="172"/>
      <c r="GC110" s="172"/>
      <c r="GD110" s="172"/>
      <c r="GE110" s="172"/>
      <c r="GF110" s="172"/>
      <c r="GG110" s="172"/>
      <c r="GH110" s="172"/>
      <c r="GI110" s="172"/>
      <c r="GJ110" s="172"/>
      <c r="GK110" s="172"/>
      <c r="GL110" s="172"/>
      <c r="GM110" s="172"/>
      <c r="GN110" s="172"/>
      <c r="GO110" s="172"/>
      <c r="GP110" s="172"/>
      <c r="GQ110" s="172"/>
      <c r="GR110" s="172"/>
      <c r="GS110" s="172"/>
      <c r="GT110" s="172"/>
      <c r="GU110" s="172"/>
      <c r="GV110" s="172"/>
      <c r="GW110" s="172"/>
      <c r="GX110" s="172"/>
      <c r="GY110" s="172"/>
      <c r="GZ110" s="172"/>
      <c r="HA110" s="172"/>
      <c r="HB110" s="172"/>
      <c r="HC110" s="172"/>
      <c r="HD110" s="172"/>
      <c r="HE110" s="172"/>
      <c r="HF110" s="172"/>
    </row>
    <row r="111" spans="2:214" ht="18.75" thickBot="1">
      <c r="B111" s="184"/>
      <c r="C111" s="8"/>
      <c r="D111" s="240" t="s">
        <v>544</v>
      </c>
      <c r="E111" s="241"/>
      <c r="DA111" s="172"/>
      <c r="DB111" s="172"/>
      <c r="DC111" s="172"/>
      <c r="DD111" s="172"/>
      <c r="DE111" s="172"/>
      <c r="DF111" s="172"/>
      <c r="DG111" s="172"/>
      <c r="DH111" s="172"/>
      <c r="DI111" s="172"/>
      <c r="DJ111" s="172"/>
      <c r="DK111" s="172"/>
      <c r="DL111" s="172"/>
      <c r="DM111" s="172"/>
      <c r="DN111" s="172"/>
      <c r="DO111" s="172"/>
      <c r="DP111" s="172"/>
      <c r="DQ111" s="172"/>
      <c r="DR111" s="172"/>
      <c r="DS111" s="172"/>
      <c r="DT111" s="172"/>
      <c r="DU111" s="172"/>
      <c r="DV111" s="172"/>
      <c r="DW111" s="172"/>
      <c r="DX111" s="172"/>
      <c r="DY111" s="172"/>
      <c r="DZ111" s="172"/>
      <c r="EA111" s="172"/>
      <c r="EB111" s="172"/>
      <c r="EC111" s="172"/>
      <c r="ED111" s="172"/>
      <c r="EE111" s="172"/>
      <c r="EF111" s="172"/>
      <c r="EG111" s="172"/>
      <c r="EH111" s="172"/>
      <c r="EI111" s="172"/>
      <c r="EJ111" s="172"/>
      <c r="EK111" s="172"/>
      <c r="EL111" s="172"/>
      <c r="EM111" s="172"/>
      <c r="EN111" s="172"/>
      <c r="EO111" s="172"/>
      <c r="EP111" s="172"/>
      <c r="EQ111" s="172"/>
      <c r="ER111" s="172"/>
      <c r="ES111" s="172"/>
      <c r="ET111" s="172"/>
      <c r="EU111" s="172"/>
      <c r="EV111" s="172"/>
      <c r="EW111" s="172"/>
      <c r="EX111" s="172"/>
      <c r="EY111" s="172"/>
      <c r="EZ111" s="172"/>
      <c r="FA111" s="172"/>
      <c r="FB111" s="172"/>
      <c r="FC111" s="172"/>
      <c r="FD111" s="172"/>
      <c r="FE111" s="172"/>
      <c r="FF111" s="172"/>
      <c r="FG111" s="172"/>
      <c r="FH111" s="172"/>
      <c r="FI111" s="172"/>
      <c r="FJ111" s="172"/>
      <c r="FK111" s="172"/>
      <c r="FL111" s="172"/>
      <c r="FM111" s="172"/>
      <c r="FN111" s="172"/>
      <c r="FO111" s="172"/>
      <c r="FP111" s="172"/>
      <c r="FQ111" s="172"/>
      <c r="FR111" s="172"/>
      <c r="FS111" s="172"/>
      <c r="FT111" s="172"/>
      <c r="FU111" s="172"/>
      <c r="FV111" s="172"/>
      <c r="FW111" s="172"/>
      <c r="FX111" s="172"/>
      <c r="FY111" s="172"/>
      <c r="FZ111" s="172"/>
      <c r="GA111" s="172"/>
      <c r="GB111" s="172"/>
      <c r="GC111" s="172"/>
      <c r="GD111" s="172"/>
      <c r="GE111" s="172"/>
      <c r="GF111" s="172"/>
      <c r="GG111" s="172"/>
      <c r="GH111" s="172"/>
      <c r="GI111" s="172"/>
      <c r="GJ111" s="172"/>
      <c r="GK111" s="172"/>
      <c r="GL111" s="172"/>
      <c r="GM111" s="172"/>
      <c r="GN111" s="172"/>
      <c r="GO111" s="172"/>
      <c r="GP111" s="172"/>
      <c r="GQ111" s="172"/>
      <c r="GR111" s="172"/>
      <c r="GS111" s="172"/>
      <c r="GT111" s="172"/>
      <c r="GU111" s="172"/>
      <c r="GV111" s="172"/>
      <c r="GW111" s="172"/>
      <c r="GX111" s="172"/>
      <c r="GY111" s="172"/>
      <c r="GZ111" s="172"/>
      <c r="HA111" s="172"/>
      <c r="HB111" s="172"/>
      <c r="HC111" s="172"/>
      <c r="HD111" s="172"/>
      <c r="HE111" s="172"/>
      <c r="HF111" s="172"/>
    </row>
    <row r="112" spans="2:214">
      <c r="B112" s="184"/>
      <c r="C112" s="8"/>
      <c r="D112" s="8"/>
      <c r="E112" s="187"/>
      <c r="DA112" s="172"/>
      <c r="DB112" s="172"/>
      <c r="DC112" s="172"/>
      <c r="DD112" s="172"/>
      <c r="DE112" s="172"/>
      <c r="DF112" s="172"/>
      <c r="DG112" s="172"/>
      <c r="DH112" s="172"/>
      <c r="DI112" s="172"/>
      <c r="DJ112" s="172"/>
      <c r="DK112" s="172"/>
      <c r="DL112" s="172"/>
      <c r="DM112" s="172"/>
      <c r="DN112" s="172"/>
      <c r="DO112" s="172"/>
      <c r="DP112" s="172"/>
      <c r="DQ112" s="172"/>
      <c r="DR112" s="172"/>
      <c r="DS112" s="172"/>
      <c r="DT112" s="172"/>
      <c r="DU112" s="172"/>
      <c r="DV112" s="172"/>
      <c r="DW112" s="172"/>
      <c r="DX112" s="172"/>
      <c r="DY112" s="172"/>
      <c r="DZ112" s="172"/>
      <c r="EA112" s="172"/>
      <c r="EB112" s="172"/>
      <c r="EC112" s="172"/>
      <c r="ED112" s="172"/>
      <c r="EE112" s="172"/>
      <c r="EF112" s="172"/>
      <c r="EG112" s="172"/>
      <c r="EH112" s="172"/>
      <c r="EI112" s="172"/>
      <c r="EJ112" s="172"/>
      <c r="EK112" s="172"/>
      <c r="EL112" s="172"/>
      <c r="EM112" s="172"/>
      <c r="EN112" s="172"/>
      <c r="EO112" s="172"/>
      <c r="EP112" s="172"/>
      <c r="EQ112" s="172"/>
      <c r="ER112" s="172"/>
      <c r="ES112" s="172"/>
      <c r="ET112" s="172"/>
      <c r="EU112" s="172"/>
      <c r="EV112" s="172"/>
      <c r="EW112" s="172"/>
      <c r="EX112" s="172"/>
      <c r="EY112" s="172"/>
      <c r="EZ112" s="172"/>
      <c r="FA112" s="172"/>
      <c r="FB112" s="172"/>
      <c r="FC112" s="172"/>
      <c r="FD112" s="172"/>
      <c r="FE112" s="172"/>
      <c r="FF112" s="172"/>
      <c r="FG112" s="172"/>
      <c r="FH112" s="172"/>
      <c r="FI112" s="172"/>
      <c r="FJ112" s="172"/>
      <c r="FK112" s="172"/>
      <c r="FL112" s="172"/>
      <c r="FM112" s="172"/>
      <c r="FN112" s="172"/>
      <c r="FO112" s="172"/>
      <c r="FP112" s="172"/>
      <c r="FQ112" s="172"/>
      <c r="FR112" s="172"/>
      <c r="FS112" s="172"/>
      <c r="FT112" s="172"/>
      <c r="FU112" s="172"/>
      <c r="FV112" s="172"/>
      <c r="FW112" s="172"/>
      <c r="FX112" s="172"/>
      <c r="FY112" s="172"/>
      <c r="FZ112" s="172"/>
      <c r="GA112" s="172"/>
      <c r="GB112" s="172"/>
      <c r="GC112" s="172"/>
      <c r="GD112" s="172"/>
      <c r="GE112" s="172"/>
      <c r="GF112" s="172"/>
      <c r="GG112" s="172"/>
      <c r="GH112" s="172"/>
      <c r="GI112" s="172"/>
      <c r="GJ112" s="172"/>
      <c r="GK112" s="172"/>
      <c r="GL112" s="172"/>
      <c r="GM112" s="172"/>
      <c r="GN112" s="172"/>
      <c r="GO112" s="172"/>
      <c r="GP112" s="172"/>
      <c r="GQ112" s="172"/>
      <c r="GR112" s="172"/>
      <c r="GS112" s="172"/>
      <c r="GT112" s="172"/>
      <c r="GU112" s="172"/>
      <c r="GV112" s="172"/>
      <c r="GW112" s="172"/>
      <c r="GX112" s="172"/>
      <c r="GY112" s="172"/>
      <c r="GZ112" s="172"/>
      <c r="HA112" s="172"/>
      <c r="HB112" s="172"/>
      <c r="HC112" s="172"/>
      <c r="HD112" s="172"/>
      <c r="HE112" s="172"/>
      <c r="HF112" s="172"/>
    </row>
    <row r="113" spans="2:214">
      <c r="B113" s="184"/>
      <c r="C113" s="8"/>
      <c r="D113" s="8"/>
      <c r="E113" s="187"/>
      <c r="DA113" s="172"/>
      <c r="DB113" s="172"/>
      <c r="DC113" s="172"/>
      <c r="DD113" s="172"/>
      <c r="DE113" s="172"/>
      <c r="DF113" s="172"/>
      <c r="DG113" s="172"/>
      <c r="DH113" s="172"/>
      <c r="DI113" s="172"/>
      <c r="DJ113" s="172"/>
      <c r="DK113" s="172"/>
      <c r="DL113" s="172"/>
      <c r="DM113" s="172"/>
      <c r="DN113" s="172"/>
      <c r="DO113" s="172"/>
      <c r="DP113" s="172"/>
      <c r="DQ113" s="172"/>
      <c r="DR113" s="172"/>
      <c r="DS113" s="172"/>
      <c r="DT113" s="172"/>
      <c r="DU113" s="172"/>
      <c r="DV113" s="172"/>
      <c r="DW113" s="172"/>
      <c r="DX113" s="172"/>
      <c r="DY113" s="172"/>
      <c r="DZ113" s="172"/>
      <c r="EA113" s="172"/>
      <c r="EB113" s="172"/>
      <c r="EC113" s="172"/>
      <c r="ED113" s="172"/>
      <c r="EE113" s="172"/>
      <c r="EF113" s="172"/>
      <c r="EG113" s="172"/>
      <c r="EH113" s="172"/>
      <c r="EI113" s="172"/>
      <c r="EJ113" s="172"/>
      <c r="EK113" s="172"/>
      <c r="EL113" s="172"/>
      <c r="EM113" s="172"/>
      <c r="EN113" s="172"/>
      <c r="EO113" s="172"/>
      <c r="EP113" s="172"/>
      <c r="EQ113" s="172"/>
      <c r="ER113" s="172"/>
      <c r="ES113" s="172"/>
      <c r="ET113" s="172"/>
      <c r="EU113" s="172"/>
      <c r="EV113" s="172"/>
      <c r="EW113" s="172"/>
      <c r="EX113" s="172"/>
      <c r="EY113" s="172"/>
      <c r="EZ113" s="172"/>
      <c r="FA113" s="172"/>
      <c r="FB113" s="172"/>
      <c r="FC113" s="172"/>
      <c r="FD113" s="172"/>
      <c r="FE113" s="172"/>
      <c r="FF113" s="172"/>
      <c r="FG113" s="172"/>
      <c r="FH113" s="172"/>
      <c r="FI113" s="172"/>
      <c r="FJ113" s="172"/>
      <c r="FK113" s="172"/>
      <c r="FL113" s="172"/>
      <c r="FM113" s="172"/>
      <c r="FN113" s="172"/>
      <c r="FO113" s="172"/>
      <c r="FP113" s="172"/>
      <c r="FQ113" s="172"/>
      <c r="FR113" s="172"/>
      <c r="FS113" s="172"/>
      <c r="FT113" s="172"/>
      <c r="FU113" s="172"/>
      <c r="FV113" s="172"/>
      <c r="FW113" s="172"/>
      <c r="FX113" s="172"/>
      <c r="FY113" s="172"/>
      <c r="FZ113" s="172"/>
      <c r="GA113" s="172"/>
      <c r="GB113" s="172"/>
      <c r="GC113" s="172"/>
      <c r="GD113" s="172"/>
      <c r="GE113" s="172"/>
      <c r="GF113" s="172"/>
      <c r="GG113" s="172"/>
      <c r="GH113" s="172"/>
      <c r="GI113" s="172"/>
      <c r="GJ113" s="172"/>
      <c r="GK113" s="172"/>
      <c r="GL113" s="172"/>
      <c r="GM113" s="172"/>
      <c r="GN113" s="172"/>
      <c r="GO113" s="172"/>
      <c r="GP113" s="172"/>
      <c r="GQ113" s="172"/>
      <c r="GR113" s="172"/>
      <c r="GS113" s="172"/>
      <c r="GT113" s="172"/>
      <c r="GU113" s="172"/>
      <c r="GV113" s="172"/>
      <c r="GW113" s="172"/>
      <c r="GX113" s="172"/>
      <c r="GY113" s="172"/>
      <c r="GZ113" s="172"/>
      <c r="HA113" s="172"/>
      <c r="HB113" s="172"/>
      <c r="HC113" s="172"/>
      <c r="HD113" s="172"/>
      <c r="HE113" s="172"/>
      <c r="HF113" s="172"/>
    </row>
    <row r="114" spans="2:214">
      <c r="B114" s="230"/>
      <c r="C114" s="8"/>
      <c r="D114" s="8"/>
      <c r="E114" s="187"/>
      <c r="DA114" s="172"/>
      <c r="DB114" s="172"/>
      <c r="DC114" s="172"/>
      <c r="DD114" s="172"/>
      <c r="DE114" s="172"/>
      <c r="DF114" s="172"/>
      <c r="DG114" s="172"/>
      <c r="DH114" s="172"/>
      <c r="DI114" s="172"/>
      <c r="DJ114" s="172"/>
      <c r="DK114" s="172"/>
      <c r="DL114" s="172"/>
      <c r="DM114" s="172"/>
      <c r="DN114" s="172"/>
      <c r="DO114" s="172"/>
      <c r="DP114" s="172"/>
      <c r="DQ114" s="172"/>
      <c r="DR114" s="172"/>
      <c r="DS114" s="172"/>
      <c r="DT114" s="172"/>
      <c r="DU114" s="172"/>
      <c r="DV114" s="172"/>
      <c r="DW114" s="172"/>
      <c r="DX114" s="172"/>
      <c r="DY114" s="172"/>
      <c r="DZ114" s="172"/>
      <c r="EA114" s="172"/>
      <c r="EB114" s="172"/>
      <c r="EC114" s="172"/>
      <c r="ED114" s="172"/>
      <c r="EE114" s="172"/>
      <c r="EF114" s="172"/>
      <c r="EG114" s="172"/>
      <c r="EH114" s="172"/>
      <c r="EI114" s="172"/>
      <c r="EJ114" s="172"/>
      <c r="EK114" s="172"/>
      <c r="EL114" s="172"/>
      <c r="EM114" s="172"/>
      <c r="EN114" s="172"/>
      <c r="EO114" s="172"/>
      <c r="EP114" s="172"/>
      <c r="EQ114" s="172"/>
      <c r="ER114" s="172"/>
      <c r="ES114" s="172"/>
      <c r="ET114" s="172"/>
      <c r="EU114" s="172"/>
      <c r="EV114" s="172"/>
      <c r="EW114" s="172"/>
      <c r="EX114" s="172"/>
      <c r="EY114" s="172"/>
      <c r="EZ114" s="172"/>
      <c r="FA114" s="172"/>
      <c r="FB114" s="172"/>
      <c r="FC114" s="172"/>
      <c r="FD114" s="172"/>
      <c r="FE114" s="172"/>
      <c r="FF114" s="172"/>
      <c r="FG114" s="172"/>
      <c r="FH114" s="172"/>
      <c r="FI114" s="172"/>
      <c r="FJ114" s="172"/>
      <c r="FK114" s="172"/>
      <c r="FL114" s="172"/>
      <c r="FM114" s="172"/>
      <c r="FN114" s="172"/>
      <c r="FO114" s="172"/>
      <c r="FP114" s="172"/>
      <c r="FQ114" s="172"/>
      <c r="FR114" s="172"/>
      <c r="FS114" s="172"/>
      <c r="FT114" s="172"/>
      <c r="FU114" s="172"/>
      <c r="FV114" s="172"/>
      <c r="FW114" s="172"/>
      <c r="FX114" s="172"/>
      <c r="FY114" s="172"/>
      <c r="FZ114" s="172"/>
      <c r="GA114" s="172"/>
      <c r="GB114" s="172"/>
      <c r="GC114" s="172"/>
      <c r="GD114" s="172"/>
      <c r="GE114" s="172"/>
      <c r="GF114" s="172"/>
      <c r="GG114" s="172"/>
      <c r="GH114" s="172"/>
      <c r="GI114" s="172"/>
      <c r="GJ114" s="172"/>
      <c r="GK114" s="172"/>
      <c r="GL114" s="172"/>
      <c r="GM114" s="172"/>
      <c r="GN114" s="172"/>
      <c r="GO114" s="172"/>
      <c r="GP114" s="172"/>
      <c r="GQ114" s="172"/>
      <c r="GR114" s="172"/>
      <c r="GS114" s="172"/>
      <c r="GT114" s="172"/>
      <c r="GU114" s="172"/>
      <c r="GV114" s="172"/>
      <c r="GW114" s="172"/>
      <c r="GX114" s="172"/>
      <c r="GY114" s="172"/>
      <c r="GZ114" s="172"/>
      <c r="HA114" s="172"/>
      <c r="HB114" s="172"/>
      <c r="HC114" s="172"/>
      <c r="HD114" s="172"/>
      <c r="HE114" s="172"/>
      <c r="HF114" s="172"/>
    </row>
    <row r="115" spans="2:214">
      <c r="B115" s="184"/>
      <c r="C115" s="8"/>
      <c r="D115" s="8"/>
      <c r="E115" s="187"/>
      <c r="DA115" s="172"/>
      <c r="DB115" s="172"/>
      <c r="DC115" s="172"/>
      <c r="DD115" s="172"/>
      <c r="DE115" s="172"/>
      <c r="DF115" s="172"/>
      <c r="DG115" s="172"/>
      <c r="DH115" s="172"/>
      <c r="DI115" s="172"/>
      <c r="DJ115" s="172"/>
      <c r="DK115" s="172"/>
      <c r="DL115" s="172"/>
      <c r="DM115" s="172"/>
      <c r="DN115" s="172"/>
      <c r="DO115" s="172"/>
      <c r="DP115" s="172"/>
      <c r="DQ115" s="172"/>
      <c r="DR115" s="172"/>
      <c r="DS115" s="172"/>
      <c r="DT115" s="172"/>
      <c r="DU115" s="172"/>
      <c r="DV115" s="172"/>
      <c r="DW115" s="172"/>
      <c r="DX115" s="172"/>
      <c r="DY115" s="172"/>
      <c r="DZ115" s="172"/>
      <c r="EA115" s="172"/>
      <c r="EB115" s="172"/>
      <c r="EC115" s="172"/>
      <c r="ED115" s="172"/>
      <c r="EE115" s="172"/>
      <c r="EF115" s="172"/>
      <c r="EG115" s="172"/>
      <c r="EH115" s="172"/>
      <c r="EI115" s="172"/>
      <c r="EJ115" s="172"/>
      <c r="EK115" s="172"/>
      <c r="EL115" s="172"/>
      <c r="EM115" s="172"/>
      <c r="EN115" s="172"/>
      <c r="EO115" s="172"/>
      <c r="EP115" s="172"/>
      <c r="EQ115" s="172"/>
      <c r="ER115" s="172"/>
      <c r="ES115" s="172"/>
      <c r="ET115" s="172"/>
      <c r="EU115" s="172"/>
      <c r="EV115" s="172"/>
      <c r="EW115" s="172"/>
      <c r="EX115" s="172"/>
      <c r="EY115" s="172"/>
      <c r="EZ115" s="172"/>
      <c r="FA115" s="172"/>
      <c r="FB115" s="172"/>
      <c r="FC115" s="172"/>
      <c r="FD115" s="172"/>
      <c r="FE115" s="172"/>
      <c r="FF115" s="172"/>
      <c r="FG115" s="172"/>
      <c r="FH115" s="172"/>
      <c r="FI115" s="172"/>
      <c r="FJ115" s="172"/>
      <c r="FK115" s="172"/>
      <c r="FL115" s="172"/>
      <c r="FM115" s="172"/>
      <c r="FN115" s="172"/>
      <c r="FO115" s="172"/>
      <c r="FP115" s="172"/>
      <c r="FQ115" s="172"/>
      <c r="FR115" s="172"/>
      <c r="FS115" s="172"/>
      <c r="FT115" s="172"/>
      <c r="FU115" s="172"/>
      <c r="FV115" s="172"/>
      <c r="FW115" s="172"/>
      <c r="FX115" s="172"/>
      <c r="FY115" s="172"/>
      <c r="FZ115" s="172"/>
      <c r="GA115" s="172"/>
      <c r="GB115" s="172"/>
      <c r="GC115" s="172"/>
      <c r="GD115" s="172"/>
      <c r="GE115" s="172"/>
      <c r="GF115" s="172"/>
      <c r="GG115" s="172"/>
      <c r="GH115" s="172"/>
      <c r="GI115" s="172"/>
      <c r="GJ115" s="172"/>
      <c r="GK115" s="172"/>
      <c r="GL115" s="172"/>
      <c r="GM115" s="172"/>
      <c r="GN115" s="172"/>
      <c r="GO115" s="172"/>
      <c r="GP115" s="172"/>
      <c r="GQ115" s="172"/>
      <c r="GR115" s="172"/>
      <c r="GS115" s="172"/>
      <c r="GT115" s="172"/>
      <c r="GU115" s="172"/>
      <c r="GV115" s="172"/>
      <c r="GW115" s="172"/>
      <c r="GX115" s="172"/>
      <c r="GY115" s="172"/>
      <c r="GZ115" s="172"/>
      <c r="HA115" s="172"/>
      <c r="HB115" s="172"/>
      <c r="HC115" s="172"/>
      <c r="HD115" s="172"/>
      <c r="HE115" s="172"/>
      <c r="HF115" s="172"/>
    </row>
    <row r="116" spans="2:214">
      <c r="B116" s="184"/>
      <c r="C116" s="8"/>
      <c r="D116" s="8"/>
      <c r="E116" s="187"/>
      <c r="DA116" s="172"/>
      <c r="DB116" s="172"/>
      <c r="DC116" s="172"/>
      <c r="DD116" s="172"/>
      <c r="DE116" s="172"/>
      <c r="DF116" s="172"/>
      <c r="DG116" s="172"/>
      <c r="DH116" s="172"/>
      <c r="DI116" s="172"/>
      <c r="DJ116" s="172"/>
      <c r="DK116" s="172"/>
      <c r="DL116" s="172"/>
      <c r="DM116" s="172"/>
      <c r="DN116" s="172"/>
      <c r="DO116" s="172"/>
      <c r="DP116" s="172"/>
      <c r="DQ116" s="172"/>
      <c r="DR116" s="172"/>
      <c r="DS116" s="172"/>
      <c r="DT116" s="172"/>
      <c r="DU116" s="172"/>
      <c r="DV116" s="172"/>
      <c r="DW116" s="172"/>
      <c r="DX116" s="172"/>
      <c r="DY116" s="172"/>
      <c r="DZ116" s="172"/>
      <c r="EA116" s="172"/>
      <c r="EB116" s="172"/>
      <c r="EC116" s="172"/>
      <c r="ED116" s="172"/>
      <c r="EE116" s="172"/>
      <c r="EF116" s="172"/>
      <c r="EG116" s="172"/>
      <c r="EH116" s="172"/>
      <c r="EI116" s="172"/>
      <c r="EJ116" s="172"/>
      <c r="EK116" s="172"/>
      <c r="EL116" s="172"/>
      <c r="EM116" s="172"/>
      <c r="EN116" s="172"/>
      <c r="EO116" s="172"/>
      <c r="EP116" s="172"/>
      <c r="EQ116" s="172"/>
      <c r="ER116" s="172"/>
      <c r="ES116" s="172"/>
      <c r="ET116" s="172"/>
      <c r="EU116" s="172"/>
      <c r="EV116" s="172"/>
      <c r="EW116" s="172"/>
      <c r="EX116" s="172"/>
      <c r="EY116" s="172"/>
      <c r="EZ116" s="172"/>
      <c r="FA116" s="172"/>
      <c r="FB116" s="172"/>
      <c r="FC116" s="172"/>
      <c r="FD116" s="172"/>
      <c r="FE116" s="172"/>
      <c r="FF116" s="172"/>
      <c r="FG116" s="172"/>
      <c r="FH116" s="172"/>
      <c r="FI116" s="172"/>
      <c r="FJ116" s="172"/>
      <c r="FK116" s="172"/>
      <c r="FL116" s="172"/>
      <c r="FM116" s="172"/>
      <c r="FN116" s="172"/>
      <c r="FO116" s="172"/>
      <c r="FP116" s="172"/>
      <c r="FQ116" s="172"/>
      <c r="FR116" s="172"/>
      <c r="FS116" s="172"/>
      <c r="FT116" s="172"/>
      <c r="FU116" s="172"/>
      <c r="FV116" s="172"/>
      <c r="FW116" s="172"/>
      <c r="FX116" s="172"/>
      <c r="FY116" s="172"/>
      <c r="FZ116" s="172"/>
      <c r="GA116" s="172"/>
      <c r="GB116" s="172"/>
      <c r="GC116" s="172"/>
      <c r="GD116" s="172"/>
      <c r="GE116" s="172"/>
      <c r="GF116" s="172"/>
      <c r="GG116" s="172"/>
      <c r="GH116" s="172"/>
      <c r="GI116" s="172"/>
      <c r="GJ116" s="172"/>
      <c r="GK116" s="172"/>
      <c r="GL116" s="172"/>
      <c r="GM116" s="172"/>
      <c r="GN116" s="172"/>
      <c r="GO116" s="172"/>
      <c r="GP116" s="172"/>
      <c r="GQ116" s="172"/>
      <c r="GR116" s="172"/>
      <c r="GS116" s="172"/>
      <c r="GT116" s="172"/>
      <c r="GU116" s="172"/>
      <c r="GV116" s="172"/>
      <c r="GW116" s="172"/>
      <c r="GX116" s="172"/>
      <c r="GY116" s="172"/>
      <c r="GZ116" s="172"/>
      <c r="HA116" s="172"/>
      <c r="HB116" s="172"/>
      <c r="HC116" s="172"/>
      <c r="HD116" s="172"/>
      <c r="HE116" s="172"/>
      <c r="HF116" s="172"/>
    </row>
    <row r="117" spans="2:214">
      <c r="B117" s="242"/>
      <c r="C117" s="8"/>
      <c r="D117" s="8"/>
      <c r="E117" s="187"/>
      <c r="DA117" s="172"/>
      <c r="DB117" s="172"/>
      <c r="DC117" s="172"/>
      <c r="DD117" s="172"/>
      <c r="DE117" s="172"/>
      <c r="DF117" s="172"/>
      <c r="DG117" s="172"/>
      <c r="DH117" s="172"/>
      <c r="DI117" s="172"/>
      <c r="DJ117" s="172"/>
      <c r="DK117" s="172"/>
      <c r="DL117" s="172"/>
      <c r="DM117" s="172"/>
      <c r="DN117" s="172"/>
      <c r="DO117" s="172"/>
      <c r="DP117" s="172"/>
      <c r="DQ117" s="172"/>
      <c r="DR117" s="172"/>
      <c r="DS117" s="172"/>
      <c r="DT117" s="172"/>
      <c r="DU117" s="172"/>
      <c r="DV117" s="172"/>
      <c r="DW117" s="172"/>
      <c r="DX117" s="172"/>
      <c r="DY117" s="172"/>
      <c r="DZ117" s="172"/>
      <c r="EA117" s="172"/>
      <c r="EB117" s="172"/>
      <c r="EC117" s="172"/>
      <c r="ED117" s="172"/>
      <c r="EE117" s="172"/>
      <c r="EF117" s="172"/>
      <c r="EG117" s="172"/>
      <c r="EH117" s="172"/>
      <c r="EI117" s="172"/>
      <c r="EJ117" s="172"/>
      <c r="EK117" s="172"/>
      <c r="EL117" s="172"/>
      <c r="EM117" s="172"/>
      <c r="EN117" s="172"/>
      <c r="EO117" s="172"/>
      <c r="EP117" s="172"/>
      <c r="EQ117" s="172"/>
      <c r="ER117" s="172"/>
      <c r="ES117" s="172"/>
      <c r="ET117" s="172"/>
      <c r="EU117" s="172"/>
      <c r="EV117" s="172"/>
      <c r="EW117" s="172"/>
      <c r="EX117" s="172"/>
      <c r="EY117" s="172"/>
      <c r="EZ117" s="172"/>
      <c r="FA117" s="172"/>
      <c r="FB117" s="172"/>
      <c r="FC117" s="172"/>
      <c r="FD117" s="172"/>
      <c r="FE117" s="172"/>
      <c r="FF117" s="172"/>
      <c r="FG117" s="172"/>
      <c r="FH117" s="172"/>
      <c r="FI117" s="172"/>
      <c r="FJ117" s="172"/>
      <c r="FK117" s="172"/>
      <c r="FL117" s="172"/>
      <c r="FM117" s="172"/>
      <c r="FN117" s="172"/>
      <c r="FO117" s="172"/>
      <c r="FP117" s="172"/>
      <c r="FQ117" s="172"/>
      <c r="FR117" s="172"/>
      <c r="FS117" s="172"/>
      <c r="FT117" s="172"/>
      <c r="FU117" s="172"/>
      <c r="FV117" s="172"/>
      <c r="FW117" s="172"/>
      <c r="FX117" s="172"/>
      <c r="FY117" s="172"/>
      <c r="FZ117" s="172"/>
      <c r="GA117" s="172"/>
      <c r="GB117" s="172"/>
      <c r="GC117" s="172"/>
      <c r="GD117" s="172"/>
      <c r="GE117" s="172"/>
      <c r="GF117" s="172"/>
      <c r="GG117" s="172"/>
      <c r="GH117" s="172"/>
      <c r="GI117" s="172"/>
      <c r="GJ117" s="172"/>
      <c r="GK117" s="172"/>
      <c r="GL117" s="172"/>
      <c r="GM117" s="172"/>
      <c r="GN117" s="172"/>
      <c r="GO117" s="172"/>
      <c r="GP117" s="172"/>
      <c r="GQ117" s="172"/>
      <c r="GR117" s="172"/>
      <c r="GS117" s="172"/>
      <c r="GT117" s="172"/>
      <c r="GU117" s="172"/>
      <c r="GV117" s="172"/>
      <c r="GW117" s="172"/>
      <c r="GX117" s="172"/>
      <c r="GY117" s="172"/>
      <c r="GZ117" s="172"/>
      <c r="HA117" s="172"/>
      <c r="HB117" s="172"/>
      <c r="HC117" s="172"/>
      <c r="HD117" s="172"/>
      <c r="HE117" s="172"/>
      <c r="HF117" s="172"/>
    </row>
    <row r="118" spans="2:214">
      <c r="B118" s="184"/>
      <c r="C118" s="8"/>
      <c r="D118" s="8"/>
      <c r="E118" s="187"/>
      <c r="DA118" s="172"/>
      <c r="DB118" s="172"/>
      <c r="DC118" s="172"/>
      <c r="DD118" s="172"/>
      <c r="DE118" s="172"/>
      <c r="DF118" s="172"/>
      <c r="DG118" s="172"/>
      <c r="DH118" s="172"/>
      <c r="DI118" s="172"/>
      <c r="DJ118" s="172"/>
      <c r="DK118" s="172"/>
      <c r="DL118" s="172"/>
      <c r="DM118" s="172"/>
      <c r="DN118" s="172"/>
      <c r="DO118" s="172"/>
      <c r="DP118" s="172"/>
      <c r="DQ118" s="172"/>
      <c r="DR118" s="172"/>
      <c r="DS118" s="172"/>
      <c r="DT118" s="172"/>
      <c r="DU118" s="172"/>
      <c r="DV118" s="172"/>
      <c r="DW118" s="172"/>
      <c r="DX118" s="172"/>
      <c r="DY118" s="172"/>
      <c r="DZ118" s="172"/>
      <c r="EA118" s="172"/>
      <c r="EB118" s="172"/>
      <c r="EC118" s="172"/>
      <c r="ED118" s="172"/>
      <c r="EE118" s="172"/>
      <c r="EF118" s="172"/>
      <c r="EG118" s="172"/>
      <c r="EH118" s="172"/>
      <c r="EI118" s="172"/>
      <c r="EJ118" s="172"/>
      <c r="EK118" s="172"/>
      <c r="EL118" s="172"/>
      <c r="EM118" s="172"/>
      <c r="EN118" s="172"/>
      <c r="EO118" s="172"/>
      <c r="EP118" s="172"/>
      <c r="EQ118" s="172"/>
      <c r="ER118" s="172"/>
      <c r="ES118" s="172"/>
      <c r="ET118" s="172"/>
      <c r="EU118" s="172"/>
      <c r="EV118" s="172"/>
      <c r="EW118" s="172"/>
      <c r="EX118" s="172"/>
      <c r="EY118" s="172"/>
      <c r="EZ118" s="172"/>
      <c r="FA118" s="172"/>
      <c r="FB118" s="172"/>
      <c r="FC118" s="172"/>
      <c r="FD118" s="172"/>
      <c r="FE118" s="172"/>
      <c r="FF118" s="172"/>
      <c r="FG118" s="172"/>
      <c r="FH118" s="172"/>
      <c r="FI118" s="172"/>
      <c r="FJ118" s="172"/>
      <c r="FK118" s="172"/>
      <c r="FL118" s="172"/>
      <c r="FM118" s="172"/>
      <c r="FN118" s="172"/>
      <c r="FO118" s="172"/>
      <c r="FP118" s="172"/>
      <c r="FQ118" s="172"/>
      <c r="FR118" s="172"/>
      <c r="FS118" s="172"/>
      <c r="FT118" s="172"/>
      <c r="FU118" s="172"/>
      <c r="FV118" s="172"/>
      <c r="FW118" s="172"/>
      <c r="FX118" s="172"/>
      <c r="FY118" s="172"/>
      <c r="FZ118" s="172"/>
      <c r="GA118" s="172"/>
      <c r="GB118" s="172"/>
      <c r="GC118" s="172"/>
      <c r="GD118" s="172"/>
      <c r="GE118" s="172"/>
      <c r="GF118" s="172"/>
      <c r="GG118" s="172"/>
      <c r="GH118" s="172"/>
      <c r="GI118" s="172"/>
      <c r="GJ118" s="172"/>
      <c r="GK118" s="172"/>
      <c r="GL118" s="172"/>
      <c r="GM118" s="172"/>
      <c r="GN118" s="172"/>
      <c r="GO118" s="172"/>
      <c r="GP118" s="172"/>
      <c r="GQ118" s="172"/>
      <c r="GR118" s="172"/>
      <c r="GS118" s="172"/>
      <c r="GT118" s="172"/>
      <c r="GU118" s="172"/>
      <c r="GV118" s="172"/>
      <c r="GW118" s="172"/>
      <c r="GX118" s="172"/>
      <c r="GY118" s="172"/>
      <c r="GZ118" s="172"/>
      <c r="HA118" s="172"/>
      <c r="HB118" s="172"/>
      <c r="HC118" s="172"/>
      <c r="HD118" s="172"/>
      <c r="HE118" s="172"/>
      <c r="HF118" s="172"/>
    </row>
    <row r="119" spans="2:214">
      <c r="B119" s="184"/>
      <c r="C119" s="8"/>
      <c r="D119" s="8"/>
      <c r="E119" s="187"/>
      <c r="DA119" s="172"/>
      <c r="DB119" s="172"/>
      <c r="DC119" s="172"/>
      <c r="DD119" s="172"/>
      <c r="DE119" s="172"/>
      <c r="DF119" s="172"/>
      <c r="DG119" s="172"/>
      <c r="DH119" s="172"/>
      <c r="DI119" s="172"/>
      <c r="DJ119" s="172"/>
      <c r="DK119" s="172"/>
      <c r="DL119" s="172"/>
      <c r="DM119" s="172"/>
      <c r="DN119" s="172"/>
      <c r="DO119" s="172"/>
      <c r="DP119" s="172"/>
      <c r="DQ119" s="172"/>
      <c r="DR119" s="172"/>
      <c r="DS119" s="172"/>
      <c r="DT119" s="172"/>
      <c r="DU119" s="172"/>
      <c r="DV119" s="172"/>
      <c r="DW119" s="172"/>
      <c r="DX119" s="172"/>
      <c r="DY119" s="172"/>
      <c r="DZ119" s="172"/>
      <c r="EA119" s="172"/>
      <c r="EB119" s="172"/>
      <c r="EC119" s="172"/>
      <c r="ED119" s="172"/>
      <c r="EE119" s="172"/>
      <c r="EF119" s="172"/>
      <c r="EG119" s="172"/>
      <c r="EH119" s="172"/>
      <c r="EI119" s="172"/>
      <c r="EJ119" s="172"/>
      <c r="EK119" s="172"/>
      <c r="EL119" s="172"/>
      <c r="EM119" s="172"/>
      <c r="EN119" s="172"/>
      <c r="EO119" s="172"/>
      <c r="EP119" s="172"/>
      <c r="EQ119" s="172"/>
      <c r="ER119" s="172"/>
      <c r="ES119" s="172"/>
      <c r="ET119" s="172"/>
      <c r="EU119" s="172"/>
      <c r="EV119" s="172"/>
      <c r="EW119" s="172"/>
      <c r="EX119" s="172"/>
      <c r="EY119" s="172"/>
      <c r="EZ119" s="172"/>
      <c r="FA119" s="172"/>
      <c r="FB119" s="172"/>
      <c r="FC119" s="172"/>
      <c r="FD119" s="172"/>
      <c r="FE119" s="172"/>
      <c r="FF119" s="172"/>
      <c r="FG119" s="172"/>
      <c r="FH119" s="172"/>
      <c r="FI119" s="172"/>
      <c r="FJ119" s="172"/>
      <c r="FK119" s="172"/>
      <c r="FL119" s="172"/>
      <c r="FM119" s="172"/>
      <c r="FN119" s="172"/>
      <c r="FO119" s="172"/>
      <c r="FP119" s="172"/>
      <c r="FQ119" s="172"/>
      <c r="FR119" s="172"/>
      <c r="FS119" s="172"/>
      <c r="FT119" s="172"/>
      <c r="FU119" s="172"/>
      <c r="FV119" s="172"/>
      <c r="FW119" s="172"/>
      <c r="FX119" s="172"/>
      <c r="FY119" s="172"/>
      <c r="FZ119" s="172"/>
      <c r="GA119" s="172"/>
      <c r="GB119" s="172"/>
      <c r="GC119" s="172"/>
      <c r="GD119" s="172"/>
      <c r="GE119" s="172"/>
      <c r="GF119" s="172"/>
      <c r="GG119" s="172"/>
      <c r="GH119" s="172"/>
      <c r="GI119" s="172"/>
      <c r="GJ119" s="172"/>
      <c r="GK119" s="172"/>
      <c r="GL119" s="172"/>
      <c r="GM119" s="172"/>
      <c r="GN119" s="172"/>
      <c r="GO119" s="172"/>
      <c r="GP119" s="172"/>
      <c r="GQ119" s="172"/>
      <c r="GR119" s="172"/>
      <c r="GS119" s="172"/>
      <c r="GT119" s="172"/>
      <c r="GU119" s="172"/>
      <c r="GV119" s="172"/>
      <c r="GW119" s="172"/>
      <c r="GX119" s="172"/>
      <c r="GY119" s="172"/>
      <c r="GZ119" s="172"/>
      <c r="HA119" s="172"/>
      <c r="HB119" s="172"/>
      <c r="HC119" s="172"/>
      <c r="HD119" s="172"/>
      <c r="HE119" s="172"/>
      <c r="HF119" s="172"/>
    </row>
    <row r="120" spans="2:214">
      <c r="B120" s="184"/>
      <c r="C120" s="8"/>
      <c r="D120" s="8"/>
      <c r="E120" s="187"/>
      <c r="DA120" s="172"/>
      <c r="DB120" s="172"/>
      <c r="DC120" s="172"/>
      <c r="DD120" s="172"/>
      <c r="DE120" s="172"/>
      <c r="DF120" s="172"/>
      <c r="DG120" s="172"/>
      <c r="DH120" s="172"/>
      <c r="DI120" s="172"/>
      <c r="DJ120" s="172"/>
      <c r="DK120" s="172"/>
      <c r="DL120" s="172"/>
      <c r="DM120" s="172"/>
      <c r="DN120" s="172"/>
      <c r="DO120" s="172"/>
      <c r="DP120" s="172"/>
      <c r="DQ120" s="172"/>
      <c r="DR120" s="172"/>
      <c r="DS120" s="172"/>
      <c r="DT120" s="172"/>
      <c r="DU120" s="172"/>
      <c r="DV120" s="172"/>
      <c r="DW120" s="172"/>
      <c r="DX120" s="172"/>
      <c r="DY120" s="172"/>
      <c r="DZ120" s="172"/>
      <c r="EA120" s="172"/>
      <c r="EB120" s="172"/>
      <c r="EC120" s="172"/>
      <c r="ED120" s="172"/>
      <c r="EE120" s="172"/>
      <c r="EF120" s="172"/>
      <c r="EG120" s="172"/>
      <c r="EH120" s="172"/>
      <c r="EI120" s="172"/>
      <c r="EJ120" s="172"/>
      <c r="EK120" s="172"/>
      <c r="EL120" s="172"/>
      <c r="EM120" s="172"/>
      <c r="EN120" s="172"/>
      <c r="EO120" s="172"/>
      <c r="EP120" s="172"/>
      <c r="EQ120" s="172"/>
      <c r="ER120" s="172"/>
      <c r="ES120" s="172"/>
      <c r="ET120" s="172"/>
      <c r="EU120" s="172"/>
      <c r="EV120" s="172"/>
      <c r="EW120" s="172"/>
      <c r="EX120" s="172"/>
      <c r="EY120" s="172"/>
      <c r="EZ120" s="172"/>
      <c r="FA120" s="172"/>
      <c r="FB120" s="172"/>
      <c r="FC120" s="172"/>
      <c r="FD120" s="172"/>
      <c r="FE120" s="172"/>
      <c r="FF120" s="172"/>
      <c r="FG120" s="172"/>
      <c r="FH120" s="172"/>
      <c r="FI120" s="172"/>
      <c r="FJ120" s="172"/>
      <c r="FK120" s="172"/>
      <c r="FL120" s="172"/>
      <c r="FM120" s="172"/>
      <c r="FN120" s="172"/>
      <c r="FO120" s="172"/>
      <c r="FP120" s="172"/>
      <c r="FQ120" s="172"/>
      <c r="FR120" s="172"/>
      <c r="FS120" s="172"/>
      <c r="FT120" s="172"/>
      <c r="FU120" s="172"/>
      <c r="FV120" s="172"/>
      <c r="FW120" s="172"/>
      <c r="FX120" s="172"/>
      <c r="FY120" s="172"/>
      <c r="FZ120" s="172"/>
      <c r="GA120" s="172"/>
      <c r="GB120" s="172"/>
      <c r="GC120" s="172"/>
      <c r="GD120" s="172"/>
      <c r="GE120" s="172"/>
      <c r="GF120" s="172"/>
      <c r="GG120" s="172"/>
      <c r="GH120" s="172"/>
      <c r="GI120" s="172"/>
      <c r="GJ120" s="172"/>
      <c r="GK120" s="172"/>
      <c r="GL120" s="172"/>
      <c r="GM120" s="172"/>
      <c r="GN120" s="172"/>
      <c r="GO120" s="172"/>
      <c r="GP120" s="172"/>
      <c r="GQ120" s="172"/>
      <c r="GR120" s="172"/>
      <c r="GS120" s="172"/>
      <c r="GT120" s="172"/>
      <c r="GU120" s="172"/>
      <c r="GV120" s="172"/>
      <c r="GW120" s="172"/>
      <c r="GX120" s="172"/>
      <c r="GY120" s="172"/>
      <c r="GZ120" s="172"/>
      <c r="HA120" s="172"/>
      <c r="HB120" s="172"/>
      <c r="HC120" s="172"/>
      <c r="HD120" s="172"/>
      <c r="HE120" s="172"/>
      <c r="HF120" s="172"/>
    </row>
    <row r="121" spans="2:214">
      <c r="B121" s="184"/>
      <c r="C121" s="8"/>
      <c r="D121" s="8"/>
      <c r="E121" s="187"/>
      <c r="DA121" s="172"/>
      <c r="DB121" s="172"/>
      <c r="DC121" s="172"/>
      <c r="DD121" s="172"/>
      <c r="DE121" s="172"/>
      <c r="DF121" s="172"/>
      <c r="DG121" s="172"/>
      <c r="DH121" s="172"/>
      <c r="DI121" s="172"/>
      <c r="DJ121" s="172"/>
      <c r="DK121" s="172"/>
      <c r="DL121" s="172"/>
      <c r="DM121" s="172"/>
      <c r="DN121" s="172"/>
      <c r="DO121" s="172"/>
      <c r="DP121" s="172"/>
      <c r="DQ121" s="172"/>
      <c r="DR121" s="172"/>
      <c r="DS121" s="172"/>
      <c r="DT121" s="172"/>
      <c r="DU121" s="172"/>
      <c r="DV121" s="172"/>
      <c r="DW121" s="172"/>
      <c r="DX121" s="172"/>
      <c r="DY121" s="172"/>
      <c r="DZ121" s="172"/>
      <c r="EA121" s="172"/>
      <c r="EB121" s="172"/>
      <c r="EC121" s="172"/>
      <c r="ED121" s="172"/>
      <c r="EE121" s="172"/>
      <c r="EF121" s="172"/>
      <c r="EG121" s="172"/>
      <c r="EH121" s="172"/>
      <c r="EI121" s="172"/>
      <c r="EJ121" s="172"/>
      <c r="EK121" s="172"/>
      <c r="EL121" s="172"/>
      <c r="EM121" s="172"/>
      <c r="EN121" s="172"/>
      <c r="EO121" s="172"/>
      <c r="EP121" s="172"/>
      <c r="EQ121" s="172"/>
      <c r="ER121" s="172"/>
      <c r="ES121" s="172"/>
      <c r="ET121" s="172"/>
      <c r="EU121" s="172"/>
      <c r="EV121" s="172"/>
      <c r="EW121" s="172"/>
      <c r="EX121" s="172"/>
      <c r="EY121" s="172"/>
      <c r="EZ121" s="172"/>
      <c r="FA121" s="172"/>
      <c r="FB121" s="172"/>
      <c r="FC121" s="172"/>
      <c r="FD121" s="172"/>
      <c r="FE121" s="172"/>
      <c r="FF121" s="172"/>
      <c r="FG121" s="172"/>
      <c r="FH121" s="172"/>
      <c r="FI121" s="172"/>
      <c r="FJ121" s="172"/>
      <c r="FK121" s="172"/>
      <c r="FL121" s="172"/>
      <c r="FM121" s="172"/>
      <c r="FN121" s="172"/>
      <c r="FO121" s="172"/>
      <c r="FP121" s="172"/>
      <c r="FQ121" s="172"/>
      <c r="FR121" s="172"/>
      <c r="FS121" s="172"/>
      <c r="FT121" s="172"/>
      <c r="FU121" s="172"/>
      <c r="FV121" s="172"/>
      <c r="FW121" s="172"/>
      <c r="FX121" s="172"/>
      <c r="FY121" s="172"/>
      <c r="FZ121" s="172"/>
      <c r="GA121" s="172"/>
      <c r="GB121" s="172"/>
      <c r="GC121" s="172"/>
      <c r="GD121" s="172"/>
      <c r="GE121" s="172"/>
      <c r="GF121" s="172"/>
      <c r="GG121" s="172"/>
      <c r="GH121" s="172"/>
      <c r="GI121" s="172"/>
      <c r="GJ121" s="172"/>
      <c r="GK121" s="172"/>
      <c r="GL121" s="172"/>
      <c r="GM121" s="172"/>
      <c r="GN121" s="172"/>
      <c r="GO121" s="172"/>
      <c r="GP121" s="172"/>
      <c r="GQ121" s="172"/>
      <c r="GR121" s="172"/>
      <c r="GS121" s="172"/>
      <c r="GT121" s="172"/>
      <c r="GU121" s="172"/>
      <c r="GV121" s="172"/>
      <c r="GW121" s="172"/>
      <c r="GX121" s="172"/>
      <c r="GY121" s="172"/>
      <c r="GZ121" s="172"/>
      <c r="HA121" s="172"/>
      <c r="HB121" s="172"/>
      <c r="HC121" s="172"/>
      <c r="HD121" s="172"/>
      <c r="HE121" s="172"/>
      <c r="HF121" s="172"/>
    </row>
    <row r="122" spans="2:214">
      <c r="B122" s="184"/>
      <c r="C122" s="8"/>
      <c r="D122" s="8"/>
      <c r="E122" s="187"/>
      <c r="DA122" s="172"/>
      <c r="DB122" s="172"/>
      <c r="DC122" s="172"/>
      <c r="DD122" s="172"/>
      <c r="DE122" s="172"/>
      <c r="DF122" s="172"/>
      <c r="DG122" s="172"/>
      <c r="DH122" s="172"/>
      <c r="DI122" s="172"/>
      <c r="DJ122" s="172"/>
      <c r="DK122" s="172"/>
      <c r="DL122" s="172"/>
      <c r="DM122" s="172"/>
      <c r="DN122" s="172"/>
      <c r="DO122" s="172"/>
      <c r="DP122" s="172"/>
      <c r="DQ122" s="172"/>
      <c r="DR122" s="172"/>
      <c r="DS122" s="172"/>
      <c r="DT122" s="172"/>
      <c r="DU122" s="172"/>
      <c r="DV122" s="172"/>
      <c r="DW122" s="172"/>
      <c r="DX122" s="172"/>
      <c r="DY122" s="172"/>
      <c r="DZ122" s="172"/>
      <c r="EA122" s="172"/>
      <c r="EB122" s="172"/>
      <c r="EC122" s="172"/>
      <c r="ED122" s="172"/>
      <c r="EE122" s="172"/>
      <c r="EF122" s="172"/>
      <c r="EG122" s="172"/>
      <c r="EH122" s="172"/>
      <c r="EI122" s="172"/>
      <c r="EJ122" s="172"/>
      <c r="EK122" s="172"/>
      <c r="EL122" s="172"/>
      <c r="EM122" s="172"/>
      <c r="EN122" s="172"/>
      <c r="EO122" s="172"/>
      <c r="EP122" s="172"/>
      <c r="EQ122" s="172"/>
      <c r="ER122" s="172"/>
      <c r="ES122" s="172"/>
      <c r="ET122" s="172"/>
      <c r="EU122" s="172"/>
      <c r="EV122" s="172"/>
      <c r="EW122" s="172"/>
      <c r="EX122" s="172"/>
      <c r="EY122" s="172"/>
      <c r="EZ122" s="172"/>
      <c r="FA122" s="172"/>
      <c r="FB122" s="172"/>
      <c r="FC122" s="172"/>
      <c r="FD122" s="172"/>
      <c r="FE122" s="172"/>
      <c r="FF122" s="172"/>
      <c r="FG122" s="172"/>
      <c r="FH122" s="172"/>
      <c r="FI122" s="172"/>
      <c r="FJ122" s="172"/>
      <c r="FK122" s="172"/>
      <c r="FL122" s="172"/>
      <c r="FM122" s="172"/>
      <c r="FN122" s="172"/>
      <c r="FO122" s="172"/>
      <c r="FP122" s="172"/>
      <c r="FQ122" s="172"/>
      <c r="FR122" s="172"/>
      <c r="FS122" s="172"/>
      <c r="FT122" s="172"/>
      <c r="FU122" s="172"/>
      <c r="FV122" s="172"/>
      <c r="FW122" s="172"/>
      <c r="FX122" s="172"/>
      <c r="FY122" s="172"/>
      <c r="FZ122" s="172"/>
      <c r="GA122" s="172"/>
      <c r="GB122" s="172"/>
      <c r="GC122" s="172"/>
      <c r="GD122" s="172"/>
      <c r="GE122" s="172"/>
      <c r="GF122" s="172"/>
      <c r="GG122" s="172"/>
      <c r="GH122" s="172"/>
      <c r="GI122" s="172"/>
      <c r="GJ122" s="172"/>
      <c r="GK122" s="172"/>
      <c r="GL122" s="172"/>
      <c r="GM122" s="172"/>
      <c r="GN122" s="172"/>
      <c r="GO122" s="172"/>
      <c r="GP122" s="172"/>
      <c r="GQ122" s="172"/>
      <c r="GR122" s="172"/>
      <c r="GS122" s="172"/>
      <c r="GT122" s="172"/>
      <c r="GU122" s="172"/>
      <c r="GV122" s="172"/>
      <c r="GW122" s="172"/>
      <c r="GX122" s="172"/>
      <c r="GY122" s="172"/>
      <c r="GZ122" s="172"/>
      <c r="HA122" s="172"/>
      <c r="HB122" s="172"/>
      <c r="HC122" s="172"/>
      <c r="HD122" s="172"/>
      <c r="HE122" s="172"/>
      <c r="HF122" s="172"/>
    </row>
    <row r="123" spans="2:214">
      <c r="B123" s="184"/>
      <c r="C123" s="8"/>
      <c r="D123" s="8"/>
      <c r="E123" s="187"/>
      <c r="DA123" s="172"/>
      <c r="DB123" s="172"/>
      <c r="DC123" s="172"/>
      <c r="DD123" s="172"/>
      <c r="DE123" s="172"/>
      <c r="DF123" s="172"/>
      <c r="DG123" s="172"/>
      <c r="DH123" s="172"/>
      <c r="DI123" s="172"/>
      <c r="DJ123" s="172"/>
      <c r="DK123" s="172"/>
      <c r="DL123" s="172"/>
      <c r="DM123" s="172"/>
      <c r="DN123" s="172"/>
      <c r="DO123" s="172"/>
      <c r="DP123" s="172"/>
      <c r="DQ123" s="172"/>
      <c r="DR123" s="172"/>
      <c r="DS123" s="172"/>
      <c r="DT123" s="172"/>
      <c r="DU123" s="172"/>
      <c r="DV123" s="172"/>
      <c r="DW123" s="172"/>
      <c r="DX123" s="172"/>
      <c r="DY123" s="172"/>
      <c r="DZ123" s="172"/>
      <c r="EA123" s="172"/>
      <c r="EB123" s="172"/>
      <c r="EC123" s="172"/>
      <c r="ED123" s="172"/>
      <c r="EE123" s="172"/>
      <c r="EF123" s="172"/>
      <c r="EG123" s="172"/>
      <c r="EH123" s="172"/>
      <c r="EI123" s="172"/>
      <c r="EJ123" s="172"/>
      <c r="EK123" s="172"/>
      <c r="EL123" s="172"/>
      <c r="EM123" s="172"/>
      <c r="EN123" s="172"/>
      <c r="EO123" s="172"/>
      <c r="EP123" s="172"/>
      <c r="EQ123" s="172"/>
      <c r="ER123" s="172"/>
      <c r="ES123" s="172"/>
      <c r="ET123" s="172"/>
      <c r="EU123" s="172"/>
      <c r="EV123" s="172"/>
      <c r="EW123" s="172"/>
      <c r="EX123" s="172"/>
      <c r="EY123" s="172"/>
      <c r="EZ123" s="172"/>
      <c r="FA123" s="172"/>
      <c r="FB123" s="172"/>
      <c r="FC123" s="172"/>
      <c r="FD123" s="172"/>
      <c r="FE123" s="172"/>
      <c r="FF123" s="172"/>
      <c r="FG123" s="172"/>
      <c r="FH123" s="172"/>
      <c r="FI123" s="172"/>
      <c r="FJ123" s="172"/>
      <c r="FK123" s="172"/>
      <c r="FL123" s="172"/>
      <c r="FM123" s="172"/>
      <c r="FN123" s="172"/>
      <c r="FO123" s="172"/>
      <c r="FP123" s="172"/>
      <c r="FQ123" s="172"/>
      <c r="FR123" s="172"/>
      <c r="FS123" s="172"/>
      <c r="FT123" s="172"/>
      <c r="FU123" s="172"/>
      <c r="FV123" s="172"/>
      <c r="FW123" s="172"/>
      <c r="FX123" s="172"/>
      <c r="FY123" s="172"/>
      <c r="FZ123" s="172"/>
      <c r="GA123" s="172"/>
      <c r="GB123" s="172"/>
      <c r="GC123" s="172"/>
      <c r="GD123" s="172"/>
      <c r="GE123" s="172"/>
      <c r="GF123" s="172"/>
      <c r="GG123" s="172"/>
      <c r="GH123" s="172"/>
      <c r="GI123" s="172"/>
      <c r="GJ123" s="172"/>
      <c r="GK123" s="172"/>
      <c r="GL123" s="172"/>
      <c r="GM123" s="172"/>
      <c r="GN123" s="172"/>
      <c r="GO123" s="172"/>
      <c r="GP123" s="172"/>
      <c r="GQ123" s="172"/>
      <c r="GR123" s="172"/>
      <c r="GS123" s="172"/>
      <c r="GT123" s="172"/>
      <c r="GU123" s="172"/>
      <c r="GV123" s="172"/>
      <c r="GW123" s="172"/>
      <c r="GX123" s="172"/>
      <c r="GY123" s="172"/>
      <c r="GZ123" s="172"/>
      <c r="HA123" s="172"/>
      <c r="HB123" s="172"/>
      <c r="HC123" s="172"/>
      <c r="HD123" s="172"/>
      <c r="HE123" s="172"/>
      <c r="HF123" s="172"/>
    </row>
    <row r="124" spans="2:214">
      <c r="B124" s="184"/>
      <c r="C124" s="8"/>
      <c r="D124" s="8"/>
      <c r="E124" s="187"/>
      <c r="DA124" s="172"/>
      <c r="DB124" s="172"/>
      <c r="DC124" s="172"/>
      <c r="DD124" s="172"/>
      <c r="DE124" s="172"/>
      <c r="DF124" s="172"/>
      <c r="DG124" s="172"/>
      <c r="DH124" s="172"/>
      <c r="DI124" s="172"/>
      <c r="DJ124" s="172"/>
      <c r="DK124" s="172"/>
      <c r="DL124" s="172"/>
      <c r="DM124" s="172"/>
      <c r="DN124" s="172"/>
      <c r="DO124" s="172"/>
      <c r="DP124" s="172"/>
      <c r="DQ124" s="172"/>
      <c r="DR124" s="172"/>
      <c r="DS124" s="172"/>
      <c r="DT124" s="172"/>
      <c r="DU124" s="172"/>
      <c r="DV124" s="172"/>
      <c r="DW124" s="172"/>
      <c r="DX124" s="172"/>
      <c r="DY124" s="172"/>
      <c r="DZ124" s="172"/>
      <c r="EA124" s="172"/>
      <c r="EB124" s="172"/>
      <c r="EC124" s="172"/>
      <c r="ED124" s="172"/>
      <c r="EE124" s="172"/>
      <c r="EF124" s="172"/>
      <c r="EG124" s="172"/>
      <c r="EH124" s="172"/>
      <c r="EI124" s="172"/>
      <c r="EJ124" s="172"/>
      <c r="EK124" s="172"/>
      <c r="EL124" s="172"/>
      <c r="EM124" s="172"/>
      <c r="EN124" s="172"/>
      <c r="EO124" s="172"/>
      <c r="EP124" s="172"/>
      <c r="EQ124" s="172"/>
      <c r="ER124" s="172"/>
      <c r="ES124" s="172"/>
      <c r="ET124" s="172"/>
      <c r="EU124" s="172"/>
      <c r="EV124" s="172"/>
      <c r="EW124" s="172"/>
      <c r="EX124" s="172"/>
      <c r="EY124" s="172"/>
      <c r="EZ124" s="172"/>
      <c r="FA124" s="172"/>
      <c r="FB124" s="172"/>
      <c r="FC124" s="172"/>
      <c r="FD124" s="172"/>
      <c r="FE124" s="172"/>
      <c r="FF124" s="172"/>
      <c r="FG124" s="172"/>
      <c r="FH124" s="172"/>
      <c r="FI124" s="172"/>
      <c r="FJ124" s="172"/>
      <c r="FK124" s="172"/>
      <c r="FL124" s="172"/>
      <c r="FM124" s="172"/>
      <c r="FN124" s="172"/>
      <c r="FO124" s="172"/>
      <c r="FP124" s="172"/>
      <c r="FQ124" s="172"/>
      <c r="FR124" s="172"/>
      <c r="FS124" s="172"/>
      <c r="FT124" s="172"/>
      <c r="FU124" s="172"/>
      <c r="FV124" s="172"/>
      <c r="FW124" s="172"/>
      <c r="FX124" s="172"/>
      <c r="FY124" s="172"/>
      <c r="FZ124" s="172"/>
      <c r="GA124" s="172"/>
      <c r="GB124" s="172"/>
      <c r="GC124" s="172"/>
      <c r="GD124" s="172"/>
      <c r="GE124" s="172"/>
      <c r="GF124" s="172"/>
      <c r="GG124" s="172"/>
      <c r="GH124" s="172"/>
      <c r="GI124" s="172"/>
      <c r="GJ124" s="172"/>
      <c r="GK124" s="172"/>
      <c r="GL124" s="172"/>
      <c r="GM124" s="172"/>
      <c r="GN124" s="172"/>
      <c r="GO124" s="172"/>
      <c r="GP124" s="172"/>
      <c r="GQ124" s="172"/>
      <c r="GR124" s="172"/>
      <c r="GS124" s="172"/>
      <c r="GT124" s="172"/>
      <c r="GU124" s="172"/>
      <c r="GV124" s="172"/>
      <c r="GW124" s="172"/>
      <c r="GX124" s="172"/>
      <c r="GY124" s="172"/>
      <c r="GZ124" s="172"/>
      <c r="HA124" s="172"/>
      <c r="HB124" s="172"/>
      <c r="HC124" s="172"/>
      <c r="HD124" s="172"/>
      <c r="HE124" s="172"/>
      <c r="HF124" s="172"/>
    </row>
    <row r="125" spans="2:214">
      <c r="B125" s="184"/>
      <c r="C125" s="8"/>
      <c r="D125" s="8"/>
      <c r="E125" s="187"/>
      <c r="DA125" s="172"/>
      <c r="DB125" s="172"/>
      <c r="DC125" s="172"/>
      <c r="DD125" s="172"/>
      <c r="DE125" s="172"/>
      <c r="DF125" s="172"/>
      <c r="DG125" s="172"/>
      <c r="DH125" s="172"/>
      <c r="DI125" s="172"/>
      <c r="DJ125" s="172"/>
      <c r="DK125" s="172"/>
      <c r="DL125" s="172"/>
      <c r="DM125" s="172"/>
      <c r="DN125" s="172"/>
      <c r="DO125" s="172"/>
      <c r="DP125" s="172"/>
      <c r="DQ125" s="172"/>
      <c r="DR125" s="172"/>
      <c r="DS125" s="172"/>
      <c r="DT125" s="172"/>
      <c r="DU125" s="172"/>
      <c r="DV125" s="172"/>
      <c r="DW125" s="172"/>
      <c r="DX125" s="172"/>
      <c r="DY125" s="172"/>
      <c r="DZ125" s="172"/>
      <c r="EA125" s="172"/>
      <c r="EB125" s="172"/>
      <c r="EC125" s="172"/>
      <c r="ED125" s="172"/>
      <c r="EE125" s="172"/>
      <c r="EF125" s="172"/>
      <c r="EG125" s="172"/>
      <c r="EH125" s="172"/>
      <c r="EI125" s="172"/>
      <c r="EJ125" s="172"/>
      <c r="EK125" s="172"/>
      <c r="EL125" s="172"/>
      <c r="EM125" s="172"/>
      <c r="EN125" s="172"/>
      <c r="EO125" s="172"/>
      <c r="EP125" s="172"/>
      <c r="EQ125" s="172"/>
      <c r="ER125" s="172"/>
      <c r="ES125" s="172"/>
      <c r="ET125" s="172"/>
      <c r="EU125" s="172"/>
      <c r="EV125" s="172"/>
      <c r="EW125" s="172"/>
      <c r="EX125" s="172"/>
      <c r="EY125" s="172"/>
      <c r="EZ125" s="172"/>
      <c r="FA125" s="172"/>
      <c r="FB125" s="172"/>
      <c r="FC125" s="172"/>
      <c r="FD125" s="172"/>
      <c r="FE125" s="172"/>
      <c r="FF125" s="172"/>
      <c r="FG125" s="172"/>
      <c r="FH125" s="172"/>
      <c r="FI125" s="172"/>
      <c r="FJ125" s="172"/>
      <c r="FK125" s="172"/>
      <c r="FL125" s="172"/>
      <c r="FM125" s="172"/>
      <c r="FN125" s="172"/>
      <c r="FO125" s="172"/>
      <c r="FP125" s="172"/>
      <c r="FQ125" s="172"/>
      <c r="FR125" s="172"/>
      <c r="FS125" s="172"/>
      <c r="FT125" s="172"/>
      <c r="FU125" s="172"/>
      <c r="FV125" s="172"/>
      <c r="FW125" s="172"/>
      <c r="FX125" s="172"/>
      <c r="FY125" s="172"/>
      <c r="FZ125" s="172"/>
      <c r="GA125" s="172"/>
      <c r="GB125" s="172"/>
      <c r="GC125" s="172"/>
      <c r="GD125" s="172"/>
      <c r="GE125" s="172"/>
      <c r="GF125" s="172"/>
      <c r="GG125" s="172"/>
      <c r="GH125" s="172"/>
      <c r="GI125" s="172"/>
      <c r="GJ125" s="172"/>
      <c r="GK125" s="172"/>
      <c r="GL125" s="172"/>
      <c r="GM125" s="172"/>
      <c r="GN125" s="172"/>
      <c r="GO125" s="172"/>
      <c r="GP125" s="172"/>
      <c r="GQ125" s="172"/>
      <c r="GR125" s="172"/>
      <c r="GS125" s="172"/>
      <c r="GT125" s="172"/>
      <c r="GU125" s="172"/>
      <c r="GV125" s="172"/>
      <c r="GW125" s="172"/>
      <c r="GX125" s="172"/>
      <c r="GY125" s="172"/>
      <c r="GZ125" s="172"/>
      <c r="HA125" s="172"/>
      <c r="HB125" s="172"/>
      <c r="HC125" s="172"/>
      <c r="HD125" s="172"/>
      <c r="HE125" s="172"/>
      <c r="HF125" s="172"/>
    </row>
    <row r="126" spans="2:214">
      <c r="B126" s="184"/>
      <c r="C126" s="8"/>
      <c r="D126" s="8"/>
      <c r="E126" s="187"/>
      <c r="DA126" s="172"/>
      <c r="DB126" s="172"/>
      <c r="DC126" s="172"/>
      <c r="DD126" s="172"/>
      <c r="DE126" s="172"/>
      <c r="DF126" s="172"/>
      <c r="DG126" s="172"/>
      <c r="DH126" s="172"/>
      <c r="DI126" s="172"/>
      <c r="DJ126" s="172"/>
      <c r="DK126" s="172"/>
      <c r="DL126" s="172"/>
      <c r="DM126" s="172"/>
      <c r="DN126" s="172"/>
      <c r="DO126" s="172"/>
      <c r="DP126" s="172"/>
      <c r="DQ126" s="172"/>
      <c r="DR126" s="172"/>
      <c r="DS126" s="172"/>
      <c r="DT126" s="172"/>
      <c r="DU126" s="172"/>
      <c r="DV126" s="172"/>
      <c r="DW126" s="172"/>
      <c r="DX126" s="172"/>
      <c r="DY126" s="172"/>
      <c r="DZ126" s="172"/>
      <c r="EA126" s="172"/>
      <c r="EB126" s="172"/>
      <c r="EC126" s="172"/>
      <c r="ED126" s="172"/>
      <c r="EE126" s="172"/>
      <c r="EF126" s="172"/>
      <c r="EG126" s="172"/>
      <c r="EH126" s="172"/>
      <c r="EI126" s="172"/>
      <c r="EJ126" s="172"/>
      <c r="EK126" s="172"/>
      <c r="EL126" s="172"/>
      <c r="EM126" s="172"/>
      <c r="EN126" s="172"/>
      <c r="EO126" s="172"/>
      <c r="EP126" s="172"/>
      <c r="EQ126" s="172"/>
      <c r="ER126" s="172"/>
      <c r="ES126" s="172"/>
      <c r="ET126" s="172"/>
      <c r="EU126" s="172"/>
      <c r="EV126" s="172"/>
      <c r="EW126" s="172"/>
      <c r="EX126" s="172"/>
      <c r="EY126" s="172"/>
      <c r="EZ126" s="172"/>
      <c r="FA126" s="172"/>
      <c r="FB126" s="172"/>
      <c r="FC126" s="172"/>
      <c r="FD126" s="172"/>
      <c r="FE126" s="172"/>
      <c r="FF126" s="172"/>
      <c r="FG126" s="172"/>
      <c r="FH126" s="172"/>
      <c r="FI126" s="172"/>
      <c r="FJ126" s="172"/>
      <c r="FK126" s="172"/>
      <c r="FL126" s="172"/>
      <c r="FM126" s="172"/>
      <c r="FN126" s="172"/>
      <c r="FO126" s="172"/>
      <c r="FP126" s="172"/>
      <c r="FQ126" s="172"/>
      <c r="FR126" s="172"/>
      <c r="FS126" s="172"/>
      <c r="FT126" s="172"/>
      <c r="FU126" s="172"/>
      <c r="FV126" s="172"/>
      <c r="FW126" s="172"/>
      <c r="FX126" s="172"/>
      <c r="FY126" s="172"/>
      <c r="FZ126" s="172"/>
      <c r="GA126" s="172"/>
      <c r="GB126" s="172"/>
      <c r="GC126" s="172"/>
      <c r="GD126" s="172"/>
      <c r="GE126" s="172"/>
      <c r="GF126" s="172"/>
      <c r="GG126" s="172"/>
      <c r="GH126" s="172"/>
      <c r="GI126" s="172"/>
      <c r="GJ126" s="172"/>
      <c r="GK126" s="172"/>
      <c r="GL126" s="172"/>
      <c r="GM126" s="172"/>
      <c r="GN126" s="172"/>
      <c r="GO126" s="172"/>
      <c r="GP126" s="172"/>
      <c r="GQ126" s="172"/>
      <c r="GR126" s="172"/>
      <c r="GS126" s="172"/>
      <c r="GT126" s="172"/>
      <c r="GU126" s="172"/>
      <c r="GV126" s="172"/>
      <c r="GW126" s="172"/>
      <c r="GX126" s="172"/>
      <c r="GY126" s="172"/>
      <c r="GZ126" s="172"/>
      <c r="HA126" s="172"/>
      <c r="HB126" s="172"/>
      <c r="HC126" s="172"/>
      <c r="HD126" s="172"/>
      <c r="HE126" s="172"/>
      <c r="HF126" s="172"/>
    </row>
    <row r="127" spans="2:214" ht="5.0999999999999996" customHeight="1">
      <c r="B127" s="199"/>
      <c r="C127" s="200"/>
      <c r="D127" s="200"/>
      <c r="E127" s="201"/>
      <c r="DA127" s="172"/>
      <c r="DB127" s="172"/>
      <c r="DC127" s="172"/>
      <c r="DD127" s="172"/>
      <c r="DE127" s="172"/>
      <c r="DF127" s="172"/>
      <c r="DG127" s="172"/>
      <c r="DH127" s="172"/>
      <c r="DI127" s="172"/>
      <c r="DJ127" s="172"/>
      <c r="DK127" s="172"/>
      <c r="DL127" s="172"/>
      <c r="DM127" s="172"/>
      <c r="DN127" s="172"/>
      <c r="DO127" s="172"/>
      <c r="DP127" s="172"/>
      <c r="DQ127" s="172"/>
      <c r="DR127" s="172"/>
      <c r="DS127" s="172"/>
      <c r="DT127" s="172"/>
      <c r="DU127" s="172"/>
      <c r="DV127" s="172"/>
      <c r="DW127" s="172"/>
      <c r="DX127" s="172"/>
      <c r="DY127" s="172"/>
      <c r="DZ127" s="172"/>
      <c r="EA127" s="172"/>
      <c r="EB127" s="172"/>
      <c r="EC127" s="172"/>
      <c r="ED127" s="172"/>
      <c r="EE127" s="172"/>
      <c r="EF127" s="172"/>
      <c r="EG127" s="172"/>
      <c r="EH127" s="172"/>
      <c r="EI127" s="172"/>
      <c r="EJ127" s="172"/>
      <c r="EK127" s="172"/>
      <c r="EL127" s="172"/>
      <c r="EM127" s="172"/>
      <c r="EN127" s="172"/>
      <c r="EO127" s="172"/>
      <c r="EP127" s="172"/>
      <c r="EQ127" s="172"/>
      <c r="ER127" s="172"/>
      <c r="ES127" s="172"/>
      <c r="ET127" s="172"/>
      <c r="EU127" s="172"/>
      <c r="EV127" s="172"/>
      <c r="EW127" s="172"/>
      <c r="EX127" s="172"/>
      <c r="EY127" s="172"/>
      <c r="EZ127" s="172"/>
      <c r="FA127" s="172"/>
      <c r="FB127" s="172"/>
      <c r="FC127" s="172"/>
      <c r="FD127" s="172"/>
      <c r="FE127" s="172"/>
      <c r="FF127" s="172"/>
      <c r="FG127" s="172"/>
      <c r="FH127" s="172"/>
      <c r="FI127" s="172"/>
      <c r="FJ127" s="172"/>
      <c r="FK127" s="172"/>
      <c r="FL127" s="172"/>
      <c r="FM127" s="172"/>
      <c r="FN127" s="172"/>
      <c r="FO127" s="172"/>
      <c r="FP127" s="172"/>
      <c r="FQ127" s="172"/>
      <c r="FR127" s="172"/>
      <c r="FS127" s="172"/>
      <c r="FT127" s="172"/>
      <c r="FU127" s="172"/>
      <c r="FV127" s="172"/>
      <c r="FW127" s="172"/>
      <c r="FX127" s="172"/>
      <c r="FY127" s="172"/>
      <c r="FZ127" s="172"/>
      <c r="GA127" s="172"/>
      <c r="GB127" s="172"/>
      <c r="GC127" s="172"/>
      <c r="GD127" s="172"/>
      <c r="GE127" s="172"/>
      <c r="GF127" s="172"/>
      <c r="GG127" s="172"/>
      <c r="GH127" s="172"/>
      <c r="GI127" s="172"/>
      <c r="GJ127" s="172"/>
      <c r="GK127" s="172"/>
      <c r="GL127" s="172"/>
      <c r="GM127" s="172"/>
      <c r="GN127" s="172"/>
      <c r="GO127" s="172"/>
      <c r="GP127" s="172"/>
      <c r="GQ127" s="172"/>
      <c r="GR127" s="172"/>
      <c r="GS127" s="172"/>
      <c r="GT127" s="172"/>
      <c r="GU127" s="172"/>
      <c r="GV127" s="172"/>
      <c r="GW127" s="172"/>
      <c r="GX127" s="172"/>
      <c r="GY127" s="172"/>
      <c r="GZ127" s="172"/>
      <c r="HA127" s="172"/>
      <c r="HB127" s="172"/>
      <c r="HC127" s="172"/>
      <c r="HD127" s="172"/>
      <c r="HE127" s="172"/>
      <c r="HF127" s="172"/>
    </row>
    <row r="128" spans="2:214" ht="17.45" customHeight="1">
      <c r="B128" s="260"/>
      <c r="C128" s="259"/>
      <c r="D128" s="259"/>
      <c r="E128" s="261"/>
      <c r="DA128" s="172"/>
      <c r="DB128" s="172"/>
      <c r="DC128" s="172"/>
      <c r="DD128" s="172"/>
      <c r="DE128" s="172"/>
      <c r="DF128" s="172"/>
      <c r="DG128" s="172"/>
      <c r="DH128" s="172"/>
      <c r="DI128" s="172"/>
      <c r="DJ128" s="172"/>
      <c r="DK128" s="172"/>
      <c r="DL128" s="172"/>
      <c r="DM128" s="172"/>
      <c r="DN128" s="172"/>
      <c r="DO128" s="172"/>
      <c r="DP128" s="172"/>
      <c r="DQ128" s="172"/>
      <c r="DR128" s="172"/>
      <c r="DS128" s="172"/>
      <c r="DT128" s="172"/>
      <c r="DU128" s="172"/>
      <c r="DV128" s="172"/>
      <c r="DW128" s="172"/>
      <c r="DX128" s="172"/>
      <c r="DY128" s="172"/>
      <c r="DZ128" s="172"/>
      <c r="EA128" s="172"/>
      <c r="EB128" s="172"/>
      <c r="EC128" s="172"/>
      <c r="ED128" s="172"/>
      <c r="EE128" s="172"/>
      <c r="EF128" s="172"/>
      <c r="EG128" s="172"/>
      <c r="EH128" s="172"/>
      <c r="EI128" s="172"/>
      <c r="EJ128" s="172"/>
      <c r="EK128" s="172"/>
      <c r="EL128" s="172"/>
      <c r="EM128" s="172"/>
      <c r="EN128" s="172"/>
      <c r="EO128" s="172"/>
      <c r="EP128" s="172"/>
      <c r="EQ128" s="172"/>
      <c r="ER128" s="172"/>
      <c r="ES128" s="172"/>
      <c r="ET128" s="172"/>
      <c r="EU128" s="172"/>
      <c r="EV128" s="172"/>
      <c r="EW128" s="172"/>
      <c r="EX128" s="172"/>
      <c r="EY128" s="172"/>
      <c r="EZ128" s="172"/>
      <c r="FA128" s="172"/>
      <c r="FB128" s="172"/>
      <c r="FC128" s="172"/>
      <c r="FD128" s="172"/>
      <c r="FE128" s="172"/>
      <c r="FF128" s="172"/>
      <c r="FG128" s="172"/>
      <c r="FH128" s="172"/>
      <c r="FI128" s="172"/>
      <c r="FJ128" s="172"/>
      <c r="FK128" s="172"/>
      <c r="FL128" s="172"/>
      <c r="FM128" s="172"/>
      <c r="FN128" s="172"/>
      <c r="FO128" s="172"/>
      <c r="FP128" s="172"/>
      <c r="FQ128" s="172"/>
      <c r="FR128" s="172"/>
      <c r="FS128" s="172"/>
      <c r="FT128" s="172"/>
      <c r="FU128" s="172"/>
      <c r="FV128" s="172"/>
      <c r="FW128" s="172"/>
      <c r="FX128" s="172"/>
      <c r="FY128" s="172"/>
      <c r="FZ128" s="172"/>
      <c r="GA128" s="172"/>
      <c r="GB128" s="172"/>
      <c r="GC128" s="172"/>
      <c r="GD128" s="172"/>
      <c r="GE128" s="172"/>
      <c r="GF128" s="172"/>
      <c r="GG128" s="172"/>
      <c r="GH128" s="172"/>
      <c r="GI128" s="172"/>
      <c r="GJ128" s="172"/>
      <c r="GK128" s="172"/>
      <c r="GL128" s="172"/>
      <c r="GM128" s="172"/>
      <c r="GN128" s="172"/>
      <c r="GO128" s="172"/>
      <c r="GP128" s="172"/>
      <c r="GQ128" s="172"/>
      <c r="GR128" s="172"/>
      <c r="GS128" s="172"/>
      <c r="GT128" s="172"/>
      <c r="GU128" s="172"/>
      <c r="GV128" s="172"/>
      <c r="GW128" s="172"/>
      <c r="GX128" s="172"/>
      <c r="GY128" s="172"/>
      <c r="GZ128" s="172"/>
      <c r="HA128" s="172"/>
      <c r="HB128" s="172"/>
      <c r="HC128" s="172"/>
      <c r="HD128" s="172"/>
      <c r="HE128" s="172"/>
      <c r="HF128" s="172"/>
    </row>
    <row r="129" spans="2:5" s="9" customFormat="1">
      <c r="B129" s="111"/>
      <c r="C129" s="111"/>
      <c r="D129" s="111"/>
      <c r="E129" s="111"/>
    </row>
    <row r="130" spans="2:5" s="9" customFormat="1"/>
    <row r="131" spans="2:5" s="9" customFormat="1"/>
    <row r="132" spans="2:5" s="9" customFormat="1"/>
    <row r="133" spans="2:5" s="9" customFormat="1"/>
    <row r="134" spans="2:5" s="9" customFormat="1"/>
    <row r="135" spans="2:5" s="9" customFormat="1"/>
    <row r="136" spans="2:5" s="9" customFormat="1"/>
    <row r="137" spans="2:5" s="9" customFormat="1"/>
    <row r="138" spans="2:5" s="9" customFormat="1"/>
    <row r="139" spans="2:5" s="9" customFormat="1"/>
    <row r="140" spans="2:5" s="9" customFormat="1"/>
    <row r="141" spans="2:5" s="9" customFormat="1"/>
    <row r="142" spans="2:5" s="9" customFormat="1"/>
    <row r="143" spans="2:5" s="9" customFormat="1"/>
    <row r="144" spans="2:5" s="9" customFormat="1"/>
    <row r="145" s="9" customFormat="1"/>
    <row r="146" s="9" customFormat="1"/>
    <row r="147" s="9" customFormat="1"/>
    <row r="148" s="9" customFormat="1"/>
    <row r="149" s="9" customFormat="1"/>
    <row r="150" s="9" customFormat="1"/>
    <row r="151" s="9" customFormat="1"/>
    <row r="152" s="9" customFormat="1"/>
    <row r="153" s="9" customFormat="1"/>
    <row r="154" s="9" customFormat="1"/>
    <row r="155" s="9" customFormat="1"/>
    <row r="156" s="9" customFormat="1"/>
    <row r="157" s="9" customFormat="1"/>
    <row r="158" s="9" customFormat="1"/>
    <row r="159" s="9" customFormat="1"/>
    <row r="160" s="9" customFormat="1"/>
    <row r="161" s="9" customFormat="1"/>
    <row r="162" s="9" customFormat="1"/>
    <row r="163" s="9" customFormat="1"/>
    <row r="164" s="9" customFormat="1"/>
    <row r="165" s="9" customFormat="1"/>
    <row r="166" s="9" customFormat="1"/>
    <row r="167" s="9" customFormat="1"/>
    <row r="168" s="9" customFormat="1"/>
    <row r="169" s="9" customFormat="1"/>
    <row r="170" s="9" customFormat="1"/>
    <row r="171" s="9" customFormat="1"/>
    <row r="172" s="9" customFormat="1"/>
    <row r="173" s="9" customFormat="1"/>
    <row r="174" s="9" customFormat="1"/>
    <row r="175" s="9" customFormat="1"/>
    <row r="176" s="9" customFormat="1"/>
    <row r="177" s="9" customFormat="1"/>
    <row r="178" s="9" customFormat="1"/>
    <row r="179" s="9" customFormat="1"/>
    <row r="180" s="9" customFormat="1"/>
    <row r="181" s="9" customFormat="1"/>
    <row r="182" s="9" customFormat="1"/>
    <row r="183" s="9" customFormat="1"/>
    <row r="184" s="9" customFormat="1"/>
    <row r="185" s="9" customFormat="1"/>
    <row r="186" s="9" customFormat="1"/>
    <row r="187" s="9" customFormat="1"/>
    <row r="188" s="9" customFormat="1"/>
    <row r="189" s="9" customFormat="1"/>
    <row r="190" s="9" customFormat="1"/>
    <row r="191" s="9" customFormat="1"/>
    <row r="192" s="9" customFormat="1"/>
    <row r="193" s="9" customFormat="1"/>
    <row r="194" s="9" customFormat="1"/>
    <row r="195" s="9" customFormat="1"/>
    <row r="196" s="9" customFormat="1"/>
    <row r="197" s="9" customFormat="1"/>
    <row r="198" s="9" customFormat="1"/>
    <row r="199" s="9" customFormat="1"/>
    <row r="200" s="9" customFormat="1"/>
    <row r="201" s="9" customFormat="1"/>
    <row r="202" s="9" customFormat="1"/>
    <row r="203" s="9" customFormat="1"/>
    <row r="204" s="9" customFormat="1"/>
    <row r="205" s="9" customFormat="1"/>
    <row r="206" s="9" customFormat="1"/>
    <row r="207" s="9" customFormat="1"/>
    <row r="208" s="9" customFormat="1"/>
    <row r="209" s="9" customFormat="1"/>
    <row r="210" s="9" customFormat="1"/>
    <row r="211" s="9" customFormat="1"/>
    <row r="212" s="9" customFormat="1"/>
    <row r="213" s="9" customFormat="1"/>
    <row r="214" s="9" customFormat="1"/>
    <row r="215" s="9" customFormat="1"/>
    <row r="216" s="9" customFormat="1"/>
    <row r="217" s="9" customFormat="1"/>
    <row r="218" s="9" customFormat="1"/>
    <row r="219" s="9" customFormat="1"/>
    <row r="220" s="9" customFormat="1"/>
    <row r="221" s="9" customFormat="1"/>
    <row r="222" s="9" customFormat="1"/>
    <row r="223" s="9" customFormat="1"/>
    <row r="224" s="9" customFormat="1"/>
    <row r="225" s="9" customFormat="1"/>
    <row r="226" s="9" customFormat="1"/>
    <row r="227" s="9" customFormat="1"/>
    <row r="228" s="9" customFormat="1"/>
    <row r="229" s="9" customFormat="1"/>
    <row r="230" s="9" customFormat="1"/>
    <row r="231" s="9" customFormat="1"/>
    <row r="232" s="9" customFormat="1"/>
    <row r="233" s="9" customFormat="1"/>
    <row r="234" s="9" customFormat="1"/>
    <row r="235" s="9" customFormat="1"/>
    <row r="236" s="9" customFormat="1"/>
    <row r="237" s="9" customFormat="1"/>
    <row r="238" s="9" customFormat="1"/>
    <row r="239" s="9" customFormat="1"/>
    <row r="240" s="9" customFormat="1"/>
    <row r="241" s="9" customFormat="1"/>
    <row r="242" s="9" customFormat="1"/>
    <row r="243" s="9" customFormat="1"/>
    <row r="244" s="9" customFormat="1"/>
    <row r="245" s="9" customFormat="1"/>
    <row r="246" s="9" customFormat="1"/>
    <row r="247" s="9" customFormat="1"/>
    <row r="248" s="9" customFormat="1"/>
    <row r="249" s="9" customFormat="1"/>
    <row r="250" s="9" customFormat="1"/>
    <row r="251" s="9" customFormat="1"/>
    <row r="252" s="9" customFormat="1"/>
    <row r="253" s="9" customFormat="1"/>
    <row r="254" s="9" customFormat="1"/>
    <row r="255" s="9" customFormat="1"/>
    <row r="256" s="9" customFormat="1"/>
    <row r="257" s="9" customFormat="1"/>
    <row r="258" s="9" customFormat="1"/>
    <row r="259" s="9" customFormat="1"/>
    <row r="260" s="9" customFormat="1"/>
    <row r="261" s="9" customFormat="1"/>
    <row r="262" s="9" customFormat="1"/>
    <row r="263" s="9" customFormat="1"/>
    <row r="264" s="9" customFormat="1"/>
    <row r="265" s="9" customFormat="1"/>
    <row r="266" s="9" customFormat="1"/>
    <row r="267" s="9" customFormat="1"/>
    <row r="268" s="9" customFormat="1"/>
    <row r="269" s="9" customFormat="1"/>
    <row r="270" s="9" customFormat="1"/>
    <row r="271" s="9" customFormat="1"/>
    <row r="272" s="9" customFormat="1"/>
    <row r="273" s="9" customFormat="1"/>
    <row r="274" s="9" customFormat="1"/>
    <row r="275" s="9" customFormat="1"/>
    <row r="276" s="9" customFormat="1"/>
    <row r="277" s="9" customFormat="1"/>
    <row r="278" s="9" customFormat="1"/>
    <row r="279" s="9" customFormat="1"/>
    <row r="280" s="9" customFormat="1"/>
    <row r="281" s="9" customFormat="1"/>
    <row r="282" s="9" customFormat="1"/>
    <row r="283" s="9" customFormat="1"/>
    <row r="284" s="9" customFormat="1"/>
    <row r="285" s="9" customFormat="1"/>
    <row r="286" s="9" customFormat="1"/>
    <row r="287" s="9" customFormat="1"/>
    <row r="288" s="9" customFormat="1"/>
    <row r="289" s="9" customFormat="1"/>
    <row r="290" s="9" customFormat="1"/>
    <row r="291" s="9" customFormat="1"/>
    <row r="292" s="9" customFormat="1"/>
    <row r="293" s="9" customFormat="1"/>
    <row r="294" s="9" customFormat="1"/>
    <row r="295" s="9" customFormat="1"/>
    <row r="296" s="9" customFormat="1"/>
    <row r="297" s="9" customFormat="1"/>
    <row r="298" s="9" customFormat="1"/>
    <row r="299" s="9" customFormat="1"/>
    <row r="300" s="9" customFormat="1"/>
    <row r="301" s="9" customFormat="1"/>
    <row r="302" s="9" customFormat="1"/>
    <row r="303" s="9" customFormat="1"/>
    <row r="304" s="9" customFormat="1"/>
    <row r="305" s="9" customFormat="1"/>
    <row r="306" s="9" customFormat="1"/>
    <row r="307" s="9" customFormat="1"/>
    <row r="308" s="9" customFormat="1"/>
    <row r="309" s="9" customFormat="1"/>
    <row r="310" s="9" customFormat="1"/>
    <row r="311" s="9" customFormat="1"/>
    <row r="312" s="9" customFormat="1"/>
    <row r="313" s="9" customFormat="1"/>
    <row r="314" s="9" customFormat="1"/>
    <row r="315" s="9" customFormat="1"/>
    <row r="316" s="9" customFormat="1"/>
    <row r="317" s="9" customFormat="1"/>
    <row r="318" s="9" customFormat="1"/>
    <row r="319" s="9" customFormat="1"/>
    <row r="320" s="9" customFormat="1"/>
    <row r="321" s="9" customFormat="1"/>
    <row r="322" s="9" customFormat="1"/>
    <row r="323" s="9" customFormat="1"/>
    <row r="324" s="9" customFormat="1"/>
    <row r="325" s="9" customFormat="1"/>
    <row r="326" s="9" customFormat="1"/>
    <row r="327" s="9" customFormat="1"/>
    <row r="328" s="9" customFormat="1"/>
    <row r="329" s="9" customFormat="1"/>
    <row r="330" s="9" customFormat="1"/>
    <row r="331" s="9" customFormat="1"/>
    <row r="332" s="9" customFormat="1"/>
    <row r="333" s="9" customFormat="1"/>
    <row r="334" s="9" customFormat="1"/>
    <row r="335" s="9" customFormat="1"/>
    <row r="336" s="9" customFormat="1"/>
    <row r="337" s="9" customFormat="1"/>
    <row r="338" s="9" customFormat="1"/>
    <row r="339" s="9" customFormat="1"/>
    <row r="340" s="9" customFormat="1"/>
    <row r="341" s="9" customFormat="1"/>
    <row r="342" s="9" customFormat="1"/>
    <row r="343" s="9" customFormat="1"/>
    <row r="344" s="9" customFormat="1"/>
    <row r="345" s="9" customFormat="1"/>
    <row r="346" s="9" customFormat="1"/>
    <row r="347" s="9" customFormat="1"/>
    <row r="348" s="9" customFormat="1"/>
    <row r="349" s="9" customFormat="1"/>
    <row r="350" s="9" customFormat="1"/>
    <row r="351" s="9" customFormat="1"/>
    <row r="352" s="9" customFormat="1"/>
    <row r="353" s="9" customFormat="1"/>
    <row r="354" s="9" customFormat="1"/>
    <row r="355" s="9" customFormat="1"/>
    <row r="356" s="9" customFormat="1"/>
    <row r="357" s="9" customFormat="1"/>
    <row r="358" s="9" customFormat="1"/>
    <row r="359" s="9" customFormat="1"/>
    <row r="360" s="9" customFormat="1"/>
    <row r="361" s="9" customFormat="1"/>
    <row r="362" s="9" customFormat="1"/>
    <row r="363" s="9" customFormat="1"/>
    <row r="364" s="9" customFormat="1"/>
    <row r="365" s="9" customFormat="1"/>
    <row r="366" s="9" customFormat="1"/>
    <row r="367" s="9" customFormat="1"/>
    <row r="368" s="9" customFormat="1"/>
    <row r="369" s="9" customFormat="1"/>
    <row r="370" s="9" customFormat="1"/>
    <row r="371" s="9" customFormat="1"/>
    <row r="372" s="9" customFormat="1"/>
    <row r="373" s="9" customFormat="1"/>
    <row r="374" s="9" customFormat="1"/>
    <row r="375" s="9" customFormat="1"/>
    <row r="376" s="9" customFormat="1"/>
    <row r="377" s="9" customFormat="1"/>
    <row r="378" s="9" customFormat="1"/>
    <row r="379" s="9" customFormat="1"/>
    <row r="380" s="9" customFormat="1"/>
    <row r="381" s="9" customFormat="1"/>
    <row r="382" s="9" customFormat="1"/>
    <row r="383" s="9" customFormat="1"/>
    <row r="384" s="9" customFormat="1"/>
    <row r="385" s="9" customFormat="1"/>
    <row r="386" s="9" customFormat="1"/>
    <row r="387" s="9" customFormat="1"/>
    <row r="388" s="9" customFormat="1"/>
    <row r="389" s="9" customFormat="1"/>
    <row r="390" s="9" customFormat="1"/>
    <row r="391" s="9" customFormat="1"/>
    <row r="392" s="9" customFormat="1"/>
    <row r="393" s="9" customFormat="1"/>
    <row r="394" s="9" customFormat="1"/>
    <row r="395" s="9" customFormat="1"/>
    <row r="396" s="9" customFormat="1"/>
    <row r="397" s="9" customFormat="1"/>
    <row r="398" s="9" customFormat="1"/>
    <row r="399" s="9" customFormat="1"/>
    <row r="400" s="9" customFormat="1"/>
    <row r="401" s="9" customFormat="1"/>
    <row r="402" s="9" customFormat="1"/>
    <row r="403" s="9" customFormat="1"/>
    <row r="404" s="9" customFormat="1"/>
    <row r="405" s="9" customFormat="1"/>
    <row r="406" s="9" customFormat="1"/>
    <row r="407" s="9" customFormat="1"/>
    <row r="408" s="9" customFormat="1"/>
    <row r="409" s="9" customFormat="1"/>
    <row r="410" s="9" customFormat="1"/>
    <row r="411" s="9" customFormat="1"/>
    <row r="412" s="9" customFormat="1"/>
    <row r="413" s="9" customFormat="1"/>
    <row r="414" s="9" customFormat="1"/>
    <row r="415" s="9" customFormat="1"/>
    <row r="416" s="9" customFormat="1"/>
    <row r="417" s="9" customFormat="1"/>
    <row r="418" s="9" customFormat="1"/>
    <row r="419" s="9" customFormat="1"/>
    <row r="420" s="9" customFormat="1"/>
    <row r="421" s="9" customFormat="1"/>
    <row r="422" s="9" customFormat="1"/>
    <row r="423" s="9" customFormat="1"/>
    <row r="424" s="9" customFormat="1"/>
    <row r="425" s="9" customFormat="1"/>
    <row r="426" s="9" customFormat="1"/>
    <row r="427" s="9" customFormat="1"/>
    <row r="428" s="9" customFormat="1"/>
    <row r="429" s="9" customFormat="1"/>
    <row r="430" s="9" customFormat="1"/>
    <row r="431" s="9" customFormat="1"/>
    <row r="432" s="9" customFormat="1"/>
    <row r="433" s="9" customFormat="1"/>
    <row r="434" s="9" customFormat="1"/>
    <row r="435" s="9" customFormat="1"/>
    <row r="436" s="9" customFormat="1"/>
    <row r="437" s="9" customFormat="1"/>
    <row r="438" s="9" customFormat="1"/>
    <row r="439" s="9" customFormat="1"/>
    <row r="440" s="9" customFormat="1"/>
    <row r="441" s="9" customFormat="1"/>
    <row r="442" s="9" customFormat="1"/>
    <row r="443" s="9" customFormat="1"/>
    <row r="444" s="9" customFormat="1"/>
    <row r="445" s="9" customFormat="1"/>
    <row r="446" s="9" customFormat="1"/>
    <row r="447" s="9" customFormat="1"/>
    <row r="448" s="9" customFormat="1"/>
    <row r="449" s="9" customFormat="1"/>
    <row r="450" s="9" customFormat="1"/>
    <row r="451" s="9" customFormat="1"/>
    <row r="452" s="9" customFormat="1"/>
    <row r="453" s="9" customFormat="1"/>
    <row r="454" s="9" customFormat="1"/>
    <row r="455" s="9" customFormat="1"/>
    <row r="456" s="9" customFormat="1"/>
    <row r="457" s="9" customFormat="1"/>
    <row r="458" s="9" customFormat="1"/>
    <row r="459" s="9" customFormat="1"/>
    <row r="460" s="9" customFormat="1"/>
    <row r="461" s="9" customFormat="1"/>
    <row r="462" s="9" customFormat="1"/>
    <row r="463" s="9" customFormat="1"/>
    <row r="464" s="9" customFormat="1"/>
    <row r="465" s="9" customFormat="1"/>
    <row r="466" s="9" customFormat="1"/>
    <row r="467" s="9" customFormat="1"/>
    <row r="468" s="9" customFormat="1"/>
    <row r="469" s="9" customFormat="1"/>
    <row r="470" s="9" customFormat="1"/>
    <row r="471" s="9" customFormat="1"/>
    <row r="472" s="9" customFormat="1"/>
    <row r="473" s="9" customFormat="1"/>
    <row r="474" s="9" customFormat="1"/>
    <row r="475" s="9" customFormat="1"/>
    <row r="476" s="9" customFormat="1"/>
    <row r="477" s="9" customFormat="1"/>
    <row r="478" s="9" customFormat="1"/>
    <row r="479" s="9" customFormat="1"/>
    <row r="480" s="9" customFormat="1"/>
    <row r="481" s="9" customFormat="1"/>
    <row r="482" s="9" customFormat="1"/>
    <row r="483" s="9" customFormat="1"/>
    <row r="484" s="9" customFormat="1"/>
    <row r="485" s="9" customFormat="1"/>
    <row r="486" s="9" customFormat="1"/>
    <row r="487" s="9" customFormat="1"/>
    <row r="488" s="9" customFormat="1"/>
    <row r="489" s="9" customFormat="1"/>
    <row r="490" s="9" customFormat="1"/>
    <row r="491" s="9" customFormat="1"/>
    <row r="492" s="9" customFormat="1"/>
    <row r="493" s="9" customFormat="1"/>
    <row r="494" s="9" customFormat="1"/>
    <row r="495" s="9" customFormat="1"/>
    <row r="496" s="9" customFormat="1"/>
    <row r="497" s="9" customFormat="1"/>
    <row r="498" s="9" customFormat="1"/>
    <row r="499" s="9" customFormat="1"/>
    <row r="500" s="9" customFormat="1"/>
    <row r="501" s="9" customFormat="1"/>
    <row r="502" s="9" customFormat="1"/>
    <row r="503" s="9" customFormat="1"/>
    <row r="504" s="9" customFormat="1"/>
    <row r="505" s="9" customFormat="1"/>
    <row r="506" s="9" customFormat="1"/>
    <row r="507" s="9" customFormat="1"/>
    <row r="508" s="9" customFormat="1"/>
    <row r="509" s="9" customFormat="1"/>
    <row r="510" s="9" customFormat="1"/>
    <row r="511" s="9" customFormat="1"/>
    <row r="512" s="9" customFormat="1"/>
    <row r="513" s="9" customFormat="1"/>
    <row r="514" s="9" customFormat="1"/>
    <row r="515" s="9" customFormat="1"/>
    <row r="516" s="9" customFormat="1"/>
    <row r="517" s="9" customFormat="1"/>
    <row r="518" s="9" customFormat="1"/>
    <row r="519" s="9" customFormat="1"/>
    <row r="520" s="9" customFormat="1"/>
    <row r="521" s="9" customFormat="1"/>
    <row r="522" s="9" customFormat="1"/>
    <row r="523" s="9" customFormat="1"/>
    <row r="524" s="9" customFormat="1"/>
    <row r="525" s="9" customFormat="1"/>
    <row r="526" s="9" customFormat="1"/>
    <row r="527" s="9" customFormat="1"/>
    <row r="528" s="9" customFormat="1"/>
    <row r="529" s="9" customFormat="1"/>
    <row r="530" s="9" customFormat="1"/>
    <row r="531" s="9" customFormat="1"/>
    <row r="532" s="9" customFormat="1"/>
    <row r="533" s="9" customFormat="1"/>
    <row r="534" s="9" customFormat="1"/>
    <row r="535" s="9" customFormat="1"/>
    <row r="536" s="9" customFormat="1"/>
    <row r="537" s="9" customFormat="1"/>
    <row r="538" s="9" customFormat="1"/>
    <row r="539" s="9" customFormat="1"/>
    <row r="540" s="9" customFormat="1"/>
    <row r="541" s="9" customFormat="1"/>
    <row r="542" s="9" customFormat="1"/>
    <row r="543" s="9" customFormat="1"/>
    <row r="544" s="9" customFormat="1"/>
    <row r="545" s="9" customFormat="1"/>
    <row r="546" s="9" customFormat="1"/>
    <row r="547" s="9" customFormat="1"/>
    <row r="548" s="9" customFormat="1"/>
    <row r="549" s="9" customFormat="1"/>
    <row r="550" s="9" customFormat="1"/>
    <row r="551" s="9" customFormat="1"/>
    <row r="552" s="9" customFormat="1"/>
    <row r="553" s="9" customFormat="1"/>
    <row r="554" s="9" customFormat="1"/>
    <row r="555" s="9" customFormat="1"/>
    <row r="556" s="9" customFormat="1"/>
    <row r="557" s="9" customFormat="1"/>
    <row r="558" s="9" customFormat="1"/>
    <row r="559" s="9" customFormat="1"/>
    <row r="560" s="9" customFormat="1"/>
    <row r="561" s="9" customFormat="1"/>
    <row r="562" s="9" customFormat="1"/>
    <row r="563" s="9" customFormat="1"/>
    <row r="564" s="9" customFormat="1"/>
    <row r="565" s="9" customFormat="1"/>
    <row r="566" s="9" customFormat="1"/>
    <row r="567" s="9" customFormat="1"/>
    <row r="568" s="9" customFormat="1"/>
    <row r="569" s="9" customFormat="1"/>
    <row r="570" s="9" customFormat="1"/>
    <row r="571" s="9" customFormat="1"/>
    <row r="572" s="9" customFormat="1"/>
    <row r="573" s="9" customFormat="1"/>
    <row r="574" s="9" customFormat="1"/>
    <row r="575" s="9" customFormat="1"/>
    <row r="576" s="9" customFormat="1"/>
    <row r="577" s="9" customFormat="1"/>
    <row r="578" s="9" customFormat="1"/>
    <row r="579" s="9" customFormat="1"/>
    <row r="580" s="9" customFormat="1"/>
    <row r="581" s="9" customFormat="1"/>
    <row r="582" s="9" customFormat="1"/>
    <row r="583" s="9" customFormat="1"/>
    <row r="584" s="9" customFormat="1"/>
    <row r="585" s="9" customFormat="1"/>
    <row r="586" s="9" customFormat="1"/>
    <row r="587" s="9" customFormat="1"/>
    <row r="588" s="9" customFormat="1"/>
    <row r="589" s="9" customFormat="1"/>
    <row r="590" s="9" customFormat="1"/>
    <row r="591" s="9" customFormat="1"/>
    <row r="592" s="9" customFormat="1"/>
    <row r="593" s="9" customFormat="1"/>
    <row r="594" s="9" customFormat="1"/>
    <row r="595" s="9" customFormat="1"/>
    <row r="596" s="9" customFormat="1"/>
    <row r="597" s="9" customFormat="1"/>
    <row r="598" s="9" customFormat="1"/>
    <row r="599" s="9" customFormat="1"/>
    <row r="600" s="9" customFormat="1"/>
    <row r="601" s="9" customFormat="1"/>
    <row r="602" s="9" customFormat="1"/>
    <row r="603" s="9" customFormat="1"/>
    <row r="604" s="9" customFormat="1"/>
    <row r="605" s="9" customFormat="1"/>
    <row r="606" s="9" customFormat="1"/>
    <row r="607" s="9" customFormat="1"/>
    <row r="608" s="9" customFormat="1"/>
    <row r="609" s="9" customFormat="1"/>
    <row r="610" s="9" customFormat="1"/>
    <row r="611" s="9" customFormat="1"/>
    <row r="612" s="9" customFormat="1"/>
    <row r="613" s="9" customFormat="1"/>
    <row r="614" s="9" customFormat="1"/>
    <row r="615" s="9" customFormat="1"/>
    <row r="616" s="9" customFormat="1"/>
    <row r="617" s="9" customFormat="1"/>
    <row r="618" s="9" customFormat="1"/>
    <row r="619" s="9" customFormat="1"/>
    <row r="620" s="9" customFormat="1"/>
    <row r="621" s="9" customFormat="1"/>
    <row r="622" s="9" customFormat="1"/>
    <row r="623" s="9" customFormat="1"/>
    <row r="624" s="9" customFormat="1"/>
    <row r="625" s="9" customFormat="1"/>
    <row r="626" s="9" customFormat="1"/>
    <row r="627" s="9" customFormat="1"/>
    <row r="628" s="9" customFormat="1"/>
    <row r="629" s="9" customFormat="1"/>
    <row r="630" s="9" customFormat="1"/>
    <row r="631" s="9" customFormat="1"/>
    <row r="632" s="9" customFormat="1"/>
    <row r="633" s="9" customFormat="1"/>
    <row r="634" s="9" customFormat="1"/>
    <row r="635" s="9" customFormat="1"/>
    <row r="636" s="9" customFormat="1"/>
    <row r="637" s="9" customFormat="1"/>
    <row r="638" s="9" customFormat="1"/>
    <row r="639" s="9" customFormat="1"/>
    <row r="640" s="9" customFormat="1"/>
    <row r="641" s="9" customFormat="1"/>
    <row r="642" s="9" customFormat="1"/>
    <row r="643" s="9" customFormat="1"/>
    <row r="644" s="9" customFormat="1"/>
    <row r="645" s="9" customFormat="1"/>
    <row r="646" s="9" customFormat="1"/>
    <row r="647" s="9" customFormat="1"/>
    <row r="648" s="9" customFormat="1"/>
    <row r="649" s="9" customFormat="1"/>
    <row r="650" s="9" customFormat="1"/>
    <row r="651" s="9" customFormat="1"/>
    <row r="652" s="9" customFormat="1"/>
    <row r="653" s="9" customFormat="1"/>
    <row r="654" s="9" customFormat="1"/>
    <row r="655" s="9" customFormat="1"/>
    <row r="656" s="9" customFormat="1"/>
    <row r="657" s="9" customFormat="1"/>
    <row r="658" s="9" customFormat="1"/>
    <row r="659" s="9" customFormat="1"/>
    <row r="660" s="9" customFormat="1"/>
    <row r="661" s="9" customFormat="1"/>
    <row r="662" s="9" customFormat="1"/>
    <row r="663" s="9" customFormat="1"/>
    <row r="664" s="9" customFormat="1"/>
    <row r="665" s="9" customFormat="1"/>
    <row r="666" s="9" customFormat="1"/>
    <row r="667" s="9" customFormat="1"/>
    <row r="668" s="9" customFormat="1"/>
    <row r="669" s="9" customFormat="1"/>
    <row r="670" s="9" customFormat="1"/>
    <row r="671" s="9" customFormat="1"/>
    <row r="672" s="9" customFormat="1"/>
    <row r="673" s="9" customFormat="1"/>
    <row r="674" s="9" customFormat="1"/>
    <row r="675" s="9" customFormat="1"/>
    <row r="676" s="9" customFormat="1"/>
    <row r="677" s="9" customFormat="1"/>
    <row r="678" s="9" customFormat="1"/>
    <row r="679" s="9" customFormat="1"/>
    <row r="680" s="9" customFormat="1"/>
    <row r="681" s="9" customFormat="1"/>
    <row r="682" s="9" customFormat="1"/>
    <row r="683" s="9" customFormat="1"/>
    <row r="684" s="9" customFormat="1"/>
    <row r="685" s="9" customFormat="1"/>
    <row r="686" s="9" customFormat="1"/>
    <row r="687" s="9" customFormat="1"/>
    <row r="688" s="9" customFormat="1"/>
    <row r="689" s="9" customFormat="1"/>
    <row r="690" s="9" customFormat="1"/>
    <row r="691" s="9" customFormat="1"/>
    <row r="692" s="9" customFormat="1"/>
    <row r="693" s="9" customFormat="1"/>
    <row r="694" s="9" customFormat="1"/>
    <row r="695" s="9" customFormat="1"/>
    <row r="696" s="9" customFormat="1"/>
    <row r="697" s="9" customFormat="1"/>
    <row r="698" s="9" customFormat="1"/>
    <row r="699" s="9" customFormat="1"/>
    <row r="700" s="9" customFormat="1"/>
    <row r="701" s="9" customFormat="1"/>
    <row r="702" s="9" customFormat="1"/>
    <row r="703" s="9" customFormat="1"/>
    <row r="704" s="9" customFormat="1"/>
    <row r="705" s="9" customFormat="1"/>
    <row r="706" s="9" customFormat="1"/>
    <row r="707" s="9" customFormat="1"/>
    <row r="708" s="9" customFormat="1"/>
    <row r="709" s="9" customFormat="1"/>
    <row r="710" s="9" customFormat="1"/>
    <row r="711" s="9" customFormat="1"/>
    <row r="712" s="9" customFormat="1"/>
    <row r="713" s="9" customFormat="1"/>
    <row r="714" s="9" customFormat="1"/>
    <row r="715" s="9" customFormat="1"/>
    <row r="716" s="9" customFormat="1"/>
    <row r="717" s="9" customFormat="1"/>
    <row r="718" s="9" customFormat="1"/>
    <row r="719" s="9" customFormat="1"/>
    <row r="720" s="9" customFormat="1"/>
    <row r="721" s="9" customFormat="1"/>
    <row r="722" s="9" customFormat="1"/>
    <row r="723" s="9" customFormat="1"/>
    <row r="724" s="9" customFormat="1"/>
    <row r="725" s="9" customFormat="1"/>
    <row r="726" s="9" customFormat="1"/>
    <row r="727" s="9" customFormat="1"/>
    <row r="728" s="9" customFormat="1"/>
    <row r="729" s="9" customFormat="1"/>
    <row r="730" s="9" customFormat="1"/>
    <row r="731" s="9" customFormat="1"/>
    <row r="732" s="9" customFormat="1"/>
    <row r="733" s="9" customFormat="1"/>
    <row r="734" s="9" customFormat="1"/>
    <row r="735" s="9" customFormat="1"/>
    <row r="736" s="9" customFormat="1"/>
    <row r="737" s="9" customFormat="1"/>
    <row r="738" s="9" customFormat="1"/>
    <row r="739" s="9" customFormat="1"/>
    <row r="740" s="9" customFormat="1"/>
    <row r="741" s="9" customFormat="1"/>
    <row r="742" s="9" customFormat="1"/>
    <row r="743" s="9" customFormat="1"/>
    <row r="744" s="9" customFormat="1"/>
    <row r="745" s="9" customFormat="1"/>
    <row r="746" s="9" customFormat="1"/>
    <row r="747" s="9" customFormat="1"/>
    <row r="748" s="9" customFormat="1"/>
    <row r="749" s="9" customFormat="1"/>
    <row r="750" s="9" customFormat="1"/>
    <row r="751" s="9" customFormat="1"/>
    <row r="752" s="9" customFormat="1"/>
    <row r="753" s="9" customFormat="1"/>
    <row r="754" s="9" customFormat="1"/>
    <row r="755" s="9" customFormat="1"/>
    <row r="756" s="9" customFormat="1"/>
    <row r="757" s="9" customFormat="1"/>
    <row r="758" s="9" customFormat="1"/>
    <row r="759" s="9" customFormat="1"/>
    <row r="760" s="9" customFormat="1"/>
    <row r="761" s="9" customFormat="1"/>
    <row r="762" s="9" customFormat="1"/>
    <row r="763" s="9" customFormat="1"/>
    <row r="764" s="9" customFormat="1"/>
    <row r="765" s="9" customFormat="1"/>
    <row r="766" s="9" customFormat="1"/>
    <row r="767" s="9" customFormat="1"/>
    <row r="768" s="9" customFormat="1"/>
    <row r="769" s="9" customFormat="1"/>
    <row r="770" s="9" customFormat="1"/>
    <row r="771" s="9" customFormat="1"/>
    <row r="772" s="9" customFormat="1"/>
    <row r="773" s="9" customFormat="1"/>
    <row r="774" s="9" customFormat="1"/>
    <row r="775" s="9" customFormat="1"/>
    <row r="776" s="9" customFormat="1"/>
    <row r="777" s="9" customFormat="1"/>
    <row r="778" s="9" customFormat="1"/>
    <row r="779" s="9" customFormat="1"/>
    <row r="780" s="9" customFormat="1"/>
    <row r="781" s="9" customFormat="1"/>
    <row r="782" s="9" customFormat="1"/>
    <row r="783" s="9" customFormat="1"/>
    <row r="784" s="9" customFormat="1"/>
    <row r="785" s="9" customFormat="1"/>
    <row r="786" s="9" customFormat="1"/>
    <row r="787" s="9" customFormat="1"/>
    <row r="788" s="9" customFormat="1"/>
    <row r="789" s="9" customFormat="1"/>
    <row r="790" s="9" customFormat="1"/>
    <row r="791" s="9" customFormat="1"/>
    <row r="792" s="9" customFormat="1"/>
    <row r="793" s="9" customFormat="1"/>
    <row r="794" s="9" customFormat="1"/>
    <row r="795" s="9" customFormat="1"/>
    <row r="796" s="9" customFormat="1"/>
    <row r="797" s="9" customFormat="1"/>
    <row r="798" s="9" customFormat="1"/>
    <row r="799" s="9" customFormat="1"/>
    <row r="800" s="9" customFormat="1"/>
    <row r="801" s="9" customFormat="1"/>
    <row r="802" s="9" customFormat="1"/>
    <row r="803" s="9" customFormat="1"/>
    <row r="804" s="9" customFormat="1"/>
    <row r="805" s="9" customFormat="1"/>
    <row r="806" s="9" customFormat="1"/>
    <row r="807" s="9" customFormat="1"/>
    <row r="808" s="9" customFormat="1"/>
    <row r="809" s="9" customFormat="1"/>
    <row r="810" s="9" customFormat="1"/>
    <row r="811" s="9" customFormat="1"/>
    <row r="812" s="9" customFormat="1"/>
    <row r="813" s="9" customFormat="1"/>
    <row r="814" s="9" customFormat="1"/>
    <row r="815" s="9" customFormat="1"/>
    <row r="816" s="9" customFormat="1"/>
    <row r="817" s="9" customFormat="1"/>
    <row r="818" s="9" customFormat="1"/>
    <row r="819" s="9" customFormat="1"/>
    <row r="820" s="9" customFormat="1"/>
    <row r="821" s="9" customFormat="1"/>
    <row r="822" s="9" customFormat="1"/>
    <row r="823" s="9" customFormat="1"/>
    <row r="824" s="9" customFormat="1"/>
    <row r="825" s="9" customFormat="1"/>
    <row r="826" s="9" customFormat="1"/>
    <row r="827" s="9" customFormat="1"/>
    <row r="828" s="9" customFormat="1"/>
    <row r="829" s="9" customFormat="1"/>
    <row r="830" s="9" customFormat="1"/>
    <row r="831" s="9" customFormat="1"/>
    <row r="832" s="9" customFormat="1"/>
    <row r="833" s="9" customFormat="1"/>
    <row r="834" s="9" customFormat="1"/>
    <row r="835" s="9" customFormat="1"/>
    <row r="836" s="9" customFormat="1"/>
    <row r="837" s="9" customFormat="1"/>
    <row r="838" s="9" customFormat="1"/>
    <row r="839" s="9" customFormat="1"/>
    <row r="840" s="9" customFormat="1"/>
    <row r="841" s="9" customFormat="1"/>
    <row r="842" s="9" customFormat="1"/>
    <row r="843" s="9" customFormat="1"/>
    <row r="844" s="9" customFormat="1"/>
    <row r="845" s="9" customFormat="1"/>
    <row r="846" s="9" customFormat="1"/>
    <row r="847" s="9" customFormat="1"/>
    <row r="848" s="9" customFormat="1"/>
    <row r="849" s="9" customFormat="1"/>
    <row r="850" s="9" customFormat="1"/>
    <row r="851" s="9" customFormat="1"/>
    <row r="852" s="9" customFormat="1"/>
    <row r="853" s="9" customFormat="1"/>
    <row r="854" s="9" customFormat="1"/>
    <row r="855" s="9" customFormat="1"/>
    <row r="856" s="9" customFormat="1"/>
    <row r="857" s="9" customFormat="1"/>
    <row r="858" s="9" customFormat="1"/>
    <row r="859" s="9" customFormat="1"/>
    <row r="860" s="9" customFormat="1"/>
    <row r="861" s="9" customFormat="1"/>
    <row r="862" s="9" customFormat="1"/>
    <row r="863" s="9" customFormat="1"/>
    <row r="864" s="9" customFormat="1"/>
    <row r="865" s="9" customFormat="1"/>
    <row r="866" s="9" customFormat="1"/>
    <row r="867" s="9" customFormat="1"/>
    <row r="868" s="9" customFormat="1"/>
    <row r="869" s="9" customFormat="1"/>
    <row r="870" s="9" customFormat="1"/>
    <row r="871" s="9" customFormat="1"/>
    <row r="872" s="9" customFormat="1"/>
    <row r="873" s="9" customFormat="1"/>
    <row r="874" s="9" customFormat="1"/>
    <row r="875" s="9" customFormat="1"/>
    <row r="876" s="9" customFormat="1"/>
    <row r="877" s="9" customFormat="1"/>
    <row r="878" s="9" customFormat="1"/>
    <row r="879" s="9" customFormat="1"/>
    <row r="880" s="9" customFormat="1"/>
    <row r="881" s="9" customFormat="1"/>
    <row r="882" s="9" customFormat="1"/>
    <row r="883" s="9" customFormat="1"/>
    <row r="884" s="9" customFormat="1"/>
    <row r="885" s="9" customFormat="1"/>
    <row r="886" s="9" customFormat="1"/>
    <row r="887" s="9" customFormat="1"/>
    <row r="888" s="9" customFormat="1"/>
    <row r="889" s="9" customFormat="1"/>
    <row r="890" s="9" customFormat="1"/>
    <row r="891" s="9" customFormat="1"/>
    <row r="892" s="9" customFormat="1"/>
    <row r="893" s="9" customFormat="1"/>
    <row r="894" s="9" customFormat="1"/>
    <row r="895" s="9" customFormat="1"/>
    <row r="896" s="9" customFormat="1"/>
    <row r="897" s="9" customFormat="1"/>
    <row r="898" s="9" customFormat="1"/>
    <row r="899" s="9" customFormat="1"/>
    <row r="900" s="9" customFormat="1"/>
    <row r="901" s="9" customFormat="1"/>
    <row r="902" s="9" customFormat="1"/>
    <row r="903" s="9" customFormat="1"/>
    <row r="904" s="9" customFormat="1"/>
    <row r="905" s="9" customFormat="1"/>
    <row r="906" s="9" customFormat="1"/>
    <row r="907" s="9" customFormat="1"/>
    <row r="908" s="9" customFormat="1"/>
    <row r="909" s="9" customFormat="1"/>
    <row r="910" s="9" customFormat="1"/>
    <row r="911" s="9" customFormat="1"/>
    <row r="912" s="9" customFormat="1"/>
    <row r="913" s="9" customFormat="1"/>
    <row r="914" s="9" customFormat="1"/>
    <row r="915" s="9" customFormat="1"/>
    <row r="916" s="9" customFormat="1"/>
    <row r="917" s="9" customFormat="1"/>
    <row r="918" s="9" customFormat="1"/>
    <row r="919" s="9" customFormat="1"/>
    <row r="920" s="9" customFormat="1"/>
    <row r="921" s="9" customFormat="1"/>
    <row r="922" s="9" customFormat="1"/>
    <row r="923" s="9" customFormat="1"/>
    <row r="924" s="9" customFormat="1"/>
    <row r="925" s="9" customFormat="1"/>
    <row r="926" s="9" customFormat="1"/>
    <row r="927" s="9" customFormat="1"/>
    <row r="928" s="9" customFormat="1"/>
    <row r="929" s="9" customFormat="1"/>
    <row r="930" s="9" customFormat="1"/>
    <row r="931" s="9" customFormat="1"/>
    <row r="932" s="9" customFormat="1"/>
    <row r="933" s="9" customFormat="1"/>
    <row r="934" s="9" customFormat="1"/>
    <row r="935" s="9" customFormat="1"/>
    <row r="936" s="9" customFormat="1"/>
    <row r="937" s="9" customFormat="1"/>
    <row r="938" s="9" customFormat="1"/>
    <row r="939" s="9" customFormat="1"/>
    <row r="940" s="9" customFormat="1"/>
    <row r="941" s="9" customFormat="1"/>
    <row r="942" s="9" customFormat="1"/>
    <row r="943" s="9" customFormat="1"/>
    <row r="944" s="9" customFormat="1"/>
    <row r="945" s="9" customFormat="1"/>
    <row r="946" s="9" customFormat="1"/>
    <row r="947" s="9" customFormat="1"/>
    <row r="948" s="9" customFormat="1"/>
    <row r="949" s="9" customFormat="1"/>
    <row r="950" s="9" customFormat="1"/>
    <row r="951" s="9" customFormat="1"/>
    <row r="952" s="9" customFormat="1"/>
    <row r="953" s="9" customFormat="1"/>
    <row r="954" s="9" customFormat="1"/>
    <row r="955" s="9" customFormat="1"/>
    <row r="956" s="9" customFormat="1"/>
    <row r="957" s="9" customFormat="1"/>
    <row r="958" s="9" customFormat="1"/>
    <row r="959" s="9" customFormat="1"/>
    <row r="960" s="9" customFormat="1"/>
    <row r="961" s="9" customFormat="1"/>
    <row r="962" s="9" customFormat="1"/>
    <row r="963" s="9" customFormat="1"/>
    <row r="964" s="9" customFormat="1"/>
    <row r="965" s="9" customFormat="1"/>
    <row r="966" s="9" customFormat="1"/>
    <row r="967" s="9" customFormat="1"/>
    <row r="968" s="9" customFormat="1"/>
    <row r="969" s="9" customFormat="1"/>
    <row r="970" s="9" customFormat="1"/>
    <row r="971" s="9" customFormat="1"/>
    <row r="972" s="9" customFormat="1"/>
    <row r="973" s="9" customFormat="1"/>
    <row r="974" s="9" customFormat="1"/>
    <row r="975" s="9" customFormat="1"/>
    <row r="976" s="9" customFormat="1"/>
    <row r="977" s="9" customFormat="1"/>
    <row r="978" s="9" customFormat="1"/>
    <row r="979" s="9" customFormat="1"/>
    <row r="980" s="9" customFormat="1"/>
    <row r="981" s="9" customFormat="1"/>
    <row r="982" s="9" customFormat="1"/>
    <row r="983" s="9" customFormat="1"/>
    <row r="984" s="9" customFormat="1"/>
    <row r="985" s="9" customFormat="1"/>
    <row r="986" s="9" customFormat="1"/>
    <row r="987" s="9" customFormat="1"/>
    <row r="988" s="9" customFormat="1"/>
    <row r="989" s="9" customFormat="1"/>
    <row r="990" s="9" customFormat="1"/>
    <row r="991" s="9" customFormat="1"/>
    <row r="992" s="9" customFormat="1"/>
    <row r="993" s="9" customFormat="1"/>
    <row r="994" s="9" customFormat="1"/>
    <row r="995" s="9" customFormat="1"/>
    <row r="996" s="9" customFormat="1"/>
    <row r="997" s="9" customFormat="1"/>
    <row r="998" s="9" customFormat="1"/>
    <row r="999" s="9" customFormat="1"/>
    <row r="1000" s="9" customFormat="1"/>
    <row r="1001" s="9" customFormat="1"/>
    <row r="1002" s="9" customFormat="1"/>
    <row r="1003" s="9" customFormat="1"/>
    <row r="1004" s="9" customFormat="1"/>
    <row r="1005" s="9" customFormat="1"/>
    <row r="1006" s="9" customFormat="1"/>
    <row r="1007" s="9" customFormat="1"/>
    <row r="1008" s="9" customFormat="1"/>
    <row r="1009" s="9" customFormat="1"/>
    <row r="1010" s="9" customFormat="1"/>
    <row r="1011" s="9" customFormat="1"/>
    <row r="1012" s="9" customFormat="1"/>
    <row r="1013" s="9" customFormat="1"/>
    <row r="1014" s="9" customFormat="1"/>
    <row r="1015" s="9" customFormat="1"/>
    <row r="1016" s="9" customFormat="1"/>
    <row r="1017" s="9" customFormat="1"/>
    <row r="1018" s="9" customFormat="1"/>
    <row r="1019" s="9" customFormat="1"/>
    <row r="1020" s="9" customFormat="1"/>
    <row r="1021" s="9" customFormat="1"/>
    <row r="1022" s="9" customFormat="1"/>
    <row r="1023" s="9" customFormat="1"/>
    <row r="1024" s="9" customFormat="1"/>
    <row r="1025" s="9" customFormat="1"/>
    <row r="1026" s="9" customFormat="1"/>
    <row r="1027" s="9" customFormat="1"/>
    <row r="1028" s="9" customFormat="1"/>
    <row r="1029" s="9" customFormat="1"/>
    <row r="1030" s="9" customFormat="1"/>
    <row r="1031" s="9" customFormat="1"/>
    <row r="1032" s="9" customFormat="1"/>
    <row r="1033" s="9" customFormat="1"/>
    <row r="1034" s="9" customFormat="1"/>
    <row r="1035" s="9" customFormat="1"/>
    <row r="1036" s="9" customFormat="1"/>
    <row r="1037" s="9" customFormat="1"/>
    <row r="1038" s="9" customFormat="1"/>
    <row r="1039" s="9" customFormat="1"/>
    <row r="1040" s="9" customFormat="1"/>
    <row r="1041" s="9" customFormat="1"/>
    <row r="1042" s="9" customFormat="1"/>
    <row r="1043" s="9" customFormat="1"/>
    <row r="1044" s="9" customFormat="1"/>
    <row r="1045" s="9" customFormat="1"/>
    <row r="1046" s="9" customFormat="1"/>
    <row r="1047" s="9" customFormat="1"/>
    <row r="1048" s="9" customFormat="1"/>
    <row r="1049" s="9" customFormat="1"/>
    <row r="1050" s="9" customFormat="1"/>
    <row r="1051" s="9" customFormat="1"/>
    <row r="1052" s="9" customFormat="1"/>
    <row r="1053" s="9" customFormat="1"/>
    <row r="1054" s="9" customFormat="1"/>
    <row r="1055" s="9" customFormat="1"/>
    <row r="1056" s="9" customFormat="1"/>
    <row r="1057" s="9" customFormat="1"/>
    <row r="1058" s="9" customFormat="1"/>
    <row r="1059" s="9" customFormat="1"/>
    <row r="1060" s="9" customFormat="1"/>
    <row r="1061" s="9" customFormat="1"/>
    <row r="1062" s="9" customFormat="1"/>
    <row r="1063" s="9" customFormat="1"/>
    <row r="1064" s="9" customFormat="1"/>
    <row r="1065" s="9" customFormat="1"/>
    <row r="1066" s="9" customFormat="1"/>
    <row r="1067" s="9" customFormat="1"/>
    <row r="1068" s="9" customFormat="1"/>
    <row r="1069" s="9" customFormat="1"/>
    <row r="1070" s="9" customFormat="1"/>
    <row r="1071" s="9" customFormat="1"/>
    <row r="1072" s="9" customFormat="1"/>
    <row r="1073" s="9" customFormat="1"/>
    <row r="1074" s="9" customFormat="1"/>
    <row r="1075" s="9" customFormat="1"/>
    <row r="1076" s="9" customFormat="1"/>
    <row r="1077" s="9" customFormat="1"/>
    <row r="1078" s="9" customFormat="1"/>
    <row r="1079" s="9" customFormat="1"/>
    <row r="1080" s="9" customFormat="1"/>
    <row r="1081" s="9" customFormat="1"/>
    <row r="1082" s="9" customFormat="1"/>
    <row r="1083" s="9" customFormat="1"/>
    <row r="1084" s="9" customFormat="1"/>
    <row r="1085" s="9" customFormat="1"/>
    <row r="1086" s="9" customFormat="1"/>
    <row r="1087" s="9" customFormat="1"/>
    <row r="1088" s="9" customFormat="1"/>
    <row r="1089" s="9" customFormat="1"/>
    <row r="1090" s="9" customFormat="1"/>
    <row r="1091" s="9" customFormat="1"/>
    <row r="1092" s="9" customFormat="1"/>
    <row r="1093" s="9" customFormat="1"/>
    <row r="1094" s="9" customFormat="1"/>
    <row r="1095" s="9" customFormat="1"/>
    <row r="1096" s="9" customFormat="1"/>
    <row r="1097" s="9" customFormat="1"/>
    <row r="1098" s="9" customFormat="1"/>
    <row r="1099" s="9" customFormat="1"/>
    <row r="1100" s="9" customFormat="1"/>
    <row r="1101" s="9" customFormat="1"/>
    <row r="1102" s="9" customFormat="1"/>
    <row r="1103" s="9" customFormat="1"/>
    <row r="1104" s="9" customFormat="1"/>
    <row r="1105" s="9" customFormat="1"/>
    <row r="1106" s="9" customFormat="1"/>
    <row r="1107" s="9" customFormat="1"/>
    <row r="1108" s="9" customFormat="1"/>
    <row r="1109" s="9" customFormat="1"/>
    <row r="1110" s="9" customFormat="1"/>
    <row r="1111" s="9" customFormat="1"/>
    <row r="1112" s="9" customFormat="1"/>
    <row r="1113" s="9" customFormat="1"/>
    <row r="1114" s="9" customFormat="1"/>
    <row r="1115" s="9" customFormat="1"/>
    <row r="1116" s="9" customFormat="1"/>
    <row r="1117" s="9" customFormat="1"/>
    <row r="1118" s="9" customFormat="1"/>
    <row r="1119" s="9" customFormat="1"/>
    <row r="1120" s="9" customFormat="1"/>
    <row r="1121" s="9" customFormat="1"/>
    <row r="1122" s="9" customFormat="1"/>
    <row r="1123" s="9" customFormat="1"/>
    <row r="1124" s="9" customFormat="1"/>
    <row r="1125" s="9" customFormat="1"/>
    <row r="1126" s="9" customFormat="1"/>
    <row r="1127" s="9" customFormat="1"/>
    <row r="1128" s="9" customFormat="1"/>
    <row r="1129" s="9" customFormat="1"/>
    <row r="1130" s="9" customFormat="1"/>
    <row r="1131" s="9" customFormat="1"/>
    <row r="1132" s="9" customFormat="1"/>
    <row r="1133" s="9" customFormat="1"/>
    <row r="1134" s="9" customFormat="1"/>
    <row r="1135" s="9" customFormat="1"/>
    <row r="1136" s="9" customFormat="1"/>
    <row r="1137" s="9" customFormat="1"/>
    <row r="1138" s="9" customFormat="1"/>
    <row r="1139" s="9" customFormat="1"/>
    <row r="1140" s="9" customFormat="1"/>
    <row r="1141" s="9" customFormat="1"/>
    <row r="1142" s="9" customFormat="1"/>
    <row r="1143" s="9" customFormat="1"/>
    <row r="1144" s="9" customFormat="1"/>
    <row r="1145" s="9" customFormat="1"/>
    <row r="1146" s="9" customFormat="1"/>
    <row r="1147" s="9" customFormat="1"/>
    <row r="1148" s="9" customFormat="1"/>
    <row r="1149" s="9" customFormat="1"/>
    <row r="1150" s="9" customFormat="1"/>
    <row r="1151" s="9" customFormat="1"/>
    <row r="1152" s="9" customFormat="1"/>
    <row r="1153" s="9" customFormat="1"/>
    <row r="1154" s="9" customFormat="1"/>
    <row r="1155" s="9" customFormat="1"/>
    <row r="1156" s="9" customFormat="1"/>
    <row r="1157" s="9" customFormat="1"/>
    <row r="1158" s="9" customFormat="1"/>
    <row r="1159" s="9" customFormat="1"/>
    <row r="1160" s="9" customFormat="1"/>
    <row r="1161" s="9" customFormat="1"/>
    <row r="1162" s="9" customFormat="1"/>
    <row r="1163" s="9" customFormat="1"/>
    <row r="1164" s="9" customFormat="1"/>
    <row r="1165" s="9" customFormat="1"/>
    <row r="1166" s="9" customFormat="1"/>
    <row r="1167" s="9" customFormat="1"/>
    <row r="1168" s="9" customFormat="1"/>
    <row r="1169" s="9" customFormat="1"/>
    <row r="1170" s="9" customFormat="1"/>
    <row r="1171" s="9" customFormat="1"/>
    <row r="1172" s="9" customFormat="1"/>
    <row r="1173" s="9" customFormat="1"/>
    <row r="1174" s="9" customFormat="1"/>
    <row r="1175" s="9" customFormat="1"/>
    <row r="1176" s="9" customFormat="1"/>
    <row r="1177" s="9" customFormat="1"/>
    <row r="1178" s="9" customFormat="1"/>
    <row r="1179" s="9" customFormat="1"/>
    <row r="1180" s="9" customFormat="1"/>
    <row r="1181" s="9" customFormat="1"/>
    <row r="1182" s="9" customFormat="1"/>
    <row r="1183" s="9" customFormat="1"/>
    <row r="1184" s="9" customFormat="1"/>
    <row r="1185" s="9" customFormat="1"/>
    <row r="1186" s="9" customFormat="1"/>
    <row r="1187" s="9" customFormat="1"/>
    <row r="1188" s="9" customFormat="1"/>
    <row r="1189" s="9" customFormat="1"/>
    <row r="1190" s="9" customFormat="1"/>
    <row r="1191" s="9" customFormat="1"/>
    <row r="1192" s="9" customFormat="1"/>
    <row r="1193" s="9" customFormat="1"/>
    <row r="1194" s="9" customFormat="1"/>
    <row r="1195" s="9" customFormat="1"/>
    <row r="1196" s="9" customFormat="1"/>
    <row r="1197" s="9" customFormat="1"/>
    <row r="1198" s="9" customFormat="1"/>
    <row r="1199" s="9" customFormat="1"/>
    <row r="1200" s="9" customFormat="1"/>
    <row r="1201" s="9" customFormat="1"/>
    <row r="1202" s="9" customFormat="1"/>
    <row r="1203" s="9" customFormat="1"/>
    <row r="1204" s="9" customFormat="1"/>
    <row r="1205" s="9" customFormat="1"/>
    <row r="1206" s="9" customFormat="1"/>
    <row r="1207" s="9" customFormat="1"/>
    <row r="1208" s="9" customFormat="1"/>
    <row r="1209" s="9" customFormat="1"/>
    <row r="1210" s="9" customFormat="1"/>
    <row r="1211" s="9" customFormat="1"/>
    <row r="1212" s="9" customFormat="1"/>
    <row r="1213" s="9" customFormat="1"/>
    <row r="1214" s="9" customFormat="1"/>
    <row r="1215" s="9" customFormat="1"/>
    <row r="1216" s="9" customFormat="1"/>
    <row r="1217" s="9" customFormat="1"/>
    <row r="1218" s="9" customFormat="1"/>
    <row r="1219" s="9" customFormat="1"/>
    <row r="1220" s="9" customFormat="1"/>
    <row r="1221" s="9" customFormat="1"/>
    <row r="1222" s="9" customFormat="1"/>
    <row r="1223" s="9" customFormat="1"/>
    <row r="1224" s="9" customFormat="1"/>
    <row r="1225" s="9" customFormat="1"/>
    <row r="1226" s="9" customFormat="1"/>
    <row r="1227" s="9" customFormat="1"/>
    <row r="1228" s="9" customFormat="1"/>
    <row r="1229" s="9" customFormat="1"/>
    <row r="1230" s="9" customFormat="1"/>
    <row r="1231" s="9" customFormat="1"/>
    <row r="1232" s="9" customFormat="1"/>
    <row r="1233" s="9" customFormat="1"/>
    <row r="1234" s="9" customFormat="1"/>
    <row r="1235" s="9" customFormat="1"/>
    <row r="1236" s="9" customFormat="1"/>
    <row r="1237" s="9" customFormat="1"/>
    <row r="1238" s="9" customFormat="1"/>
    <row r="1239" s="9" customFormat="1"/>
    <row r="1240" s="9" customFormat="1"/>
    <row r="1241" s="9" customFormat="1"/>
    <row r="1242" s="9" customFormat="1"/>
    <row r="1243" s="9" customFormat="1"/>
    <row r="1244" s="9" customFormat="1"/>
    <row r="1245" s="9" customFormat="1"/>
    <row r="1246" s="9" customFormat="1"/>
    <row r="1247" s="9" customFormat="1"/>
    <row r="1248" s="9" customFormat="1"/>
    <row r="1249" s="9" customFormat="1"/>
    <row r="1250" s="9" customFormat="1"/>
    <row r="1251" s="9" customFormat="1"/>
    <row r="1252" s="9" customFormat="1"/>
    <row r="1253" s="9" customFormat="1"/>
    <row r="1254" s="9" customFormat="1"/>
    <row r="1255" s="9" customFormat="1"/>
    <row r="1256" s="9" customFormat="1"/>
    <row r="1257" s="9" customFormat="1"/>
    <row r="1258" s="9" customFormat="1"/>
    <row r="1259" s="9" customFormat="1"/>
    <row r="1260" s="9" customFormat="1"/>
    <row r="1261" s="9" customFormat="1"/>
    <row r="1262" s="9" customFormat="1"/>
    <row r="1263" s="9" customFormat="1"/>
    <row r="1264" s="9" customFormat="1"/>
    <row r="1265" s="9" customFormat="1"/>
    <row r="1266" s="9" customFormat="1"/>
    <row r="1267" s="9" customFormat="1"/>
    <row r="1268" s="9" customFormat="1"/>
    <row r="1269" s="9" customFormat="1"/>
    <row r="1270" s="9" customFormat="1"/>
    <row r="1271" s="9" customFormat="1"/>
    <row r="1272" s="9" customFormat="1"/>
    <row r="1273" s="9" customFormat="1"/>
    <row r="1274" s="9" customFormat="1"/>
    <row r="1275" s="9" customFormat="1"/>
    <row r="1276" s="9" customFormat="1"/>
    <row r="1277" s="9" customFormat="1"/>
    <row r="1278" s="9" customFormat="1"/>
    <row r="1279" s="9" customFormat="1"/>
    <row r="1280" s="9" customFormat="1"/>
    <row r="1281" s="9" customFormat="1"/>
    <row r="1282" s="9" customFormat="1"/>
    <row r="1283" s="9" customFormat="1"/>
    <row r="1284" s="9" customFormat="1"/>
    <row r="1285" s="9" customFormat="1"/>
    <row r="1286" s="9" customFormat="1"/>
    <row r="1287" s="9" customFormat="1"/>
    <row r="1288" s="9" customFormat="1"/>
    <row r="1289" s="9" customFormat="1"/>
    <row r="1290" s="9" customFormat="1"/>
    <row r="1291" s="9" customFormat="1"/>
    <row r="1292" s="9" customFormat="1"/>
    <row r="1293" s="9" customFormat="1"/>
    <row r="1294" s="9" customFormat="1"/>
    <row r="1295" s="9" customFormat="1"/>
    <row r="1296" s="9" customFormat="1"/>
    <row r="1297" s="9" customFormat="1"/>
    <row r="1298" s="9" customFormat="1"/>
    <row r="1299" s="9" customFormat="1"/>
    <row r="1300" s="9" customFormat="1"/>
    <row r="1301" s="9" customFormat="1"/>
    <row r="1302" s="9" customFormat="1"/>
    <row r="1303" s="9" customFormat="1"/>
    <row r="1304" s="9" customFormat="1"/>
    <row r="1305" s="9" customFormat="1"/>
    <row r="1306" s="9" customFormat="1"/>
    <row r="1307" s="9" customFormat="1"/>
    <row r="1308" s="9" customFormat="1"/>
    <row r="1309" s="9" customFormat="1"/>
    <row r="1310" s="9" customFormat="1"/>
    <row r="1311" s="9" customFormat="1"/>
    <row r="1312" s="9" customFormat="1"/>
    <row r="1313" s="9" customFormat="1"/>
    <row r="1314" s="9" customFormat="1"/>
    <row r="1315" s="9" customFormat="1"/>
    <row r="1316" s="9" customFormat="1"/>
    <row r="1317" s="9" customFormat="1"/>
    <row r="1318" s="9" customFormat="1"/>
    <row r="1319" s="9" customFormat="1"/>
    <row r="1320" s="9" customFormat="1"/>
    <row r="1321" s="9" customFormat="1"/>
    <row r="1322" s="9" customFormat="1"/>
    <row r="1323" s="9" customFormat="1"/>
    <row r="1324" s="9" customFormat="1"/>
    <row r="1325" s="9" customFormat="1"/>
    <row r="1326" s="9" customFormat="1"/>
    <row r="1327" s="9" customFormat="1"/>
    <row r="1328" s="9" customFormat="1"/>
    <row r="1329" s="9" customFormat="1"/>
    <row r="1330" s="9" customFormat="1"/>
    <row r="1331" s="9" customFormat="1"/>
    <row r="1332" s="9" customFormat="1"/>
    <row r="1333" s="9" customFormat="1"/>
    <row r="1334" s="9" customFormat="1"/>
    <row r="1335" s="9" customFormat="1"/>
    <row r="1336" s="9" customFormat="1"/>
    <row r="1337" s="9" customFormat="1"/>
    <row r="1338" s="9" customFormat="1"/>
    <row r="1339" s="9" customFormat="1"/>
    <row r="1340" s="9" customFormat="1"/>
    <row r="1341" s="9" customFormat="1"/>
    <row r="1342" s="9" customFormat="1"/>
    <row r="1343" s="9" customFormat="1"/>
    <row r="1344" s="9" customFormat="1"/>
    <row r="1345" s="9" customFormat="1"/>
    <row r="1346" s="9" customFormat="1"/>
    <row r="1347" s="9" customFormat="1"/>
    <row r="1348" s="9" customFormat="1"/>
    <row r="1349" s="9" customFormat="1"/>
    <row r="1350" s="9" customFormat="1"/>
    <row r="1351" s="9" customFormat="1"/>
    <row r="1352" s="9" customFormat="1"/>
    <row r="1353" s="9" customFormat="1"/>
    <row r="1354" s="9" customFormat="1"/>
    <row r="1355" s="9" customFormat="1"/>
    <row r="1356" s="9" customFormat="1"/>
    <row r="1357" s="9" customFormat="1"/>
    <row r="1358" s="9" customFormat="1"/>
    <row r="1359" s="9" customFormat="1"/>
    <row r="1360" s="9" customFormat="1"/>
    <row r="1361" s="9" customFormat="1"/>
    <row r="1362" s="9" customFormat="1"/>
    <row r="1363" s="9" customFormat="1"/>
    <row r="1364" s="9" customFormat="1"/>
    <row r="1365" s="9" customFormat="1"/>
    <row r="1366" s="9" customFormat="1"/>
    <row r="1367" s="9" customFormat="1"/>
    <row r="1368" s="9" customFormat="1"/>
    <row r="1369" s="9" customFormat="1"/>
    <row r="1370" s="9" customFormat="1"/>
    <row r="1371" s="9" customFormat="1"/>
    <row r="1372" s="9" customFormat="1"/>
    <row r="1373" s="9" customFormat="1"/>
    <row r="1374" s="9" customFormat="1"/>
    <row r="1375" s="9" customFormat="1"/>
    <row r="1376" s="9" customFormat="1"/>
    <row r="1377" s="9" customFormat="1"/>
    <row r="1378" s="9" customFormat="1"/>
    <row r="1379" s="9" customFormat="1"/>
    <row r="1380" s="9" customFormat="1"/>
    <row r="1381" s="9" customFormat="1"/>
    <row r="1382" s="9" customFormat="1"/>
    <row r="1383" s="9" customFormat="1"/>
    <row r="1384" s="9" customFormat="1"/>
    <row r="1385" s="9" customFormat="1"/>
    <row r="1386" s="9" customFormat="1"/>
    <row r="1387" s="9" customFormat="1"/>
    <row r="1388" s="9" customFormat="1"/>
    <row r="1389" s="9" customFormat="1"/>
    <row r="1390" s="9" customFormat="1"/>
    <row r="1391" s="9" customFormat="1"/>
    <row r="1392" s="9" customFormat="1"/>
    <row r="1393" s="9" customFormat="1"/>
    <row r="1394" s="9" customFormat="1"/>
    <row r="1395" s="9" customFormat="1"/>
    <row r="1396" s="9" customFormat="1"/>
    <row r="1397" s="9" customFormat="1"/>
    <row r="1398" s="9" customFormat="1"/>
    <row r="1399" s="9" customFormat="1"/>
    <row r="1400" s="9" customFormat="1"/>
    <row r="1401" s="9" customFormat="1"/>
    <row r="1402" s="9" customFormat="1"/>
    <row r="1403" s="9" customFormat="1"/>
    <row r="1404" s="9" customFormat="1"/>
    <row r="1405" s="9" customFormat="1"/>
    <row r="1406" s="9" customFormat="1"/>
    <row r="1407" s="9" customFormat="1"/>
    <row r="1408" s="9" customFormat="1"/>
    <row r="1409" s="9" customFormat="1"/>
    <row r="1410" s="9" customFormat="1"/>
    <row r="1411" s="9" customFormat="1"/>
    <row r="1412" s="9" customFormat="1"/>
    <row r="1413" s="9" customFormat="1"/>
    <row r="1414" s="9" customFormat="1"/>
    <row r="1415" s="9" customFormat="1"/>
    <row r="1416" s="9" customFormat="1"/>
    <row r="1417" s="9" customFormat="1"/>
    <row r="1418" s="9" customFormat="1"/>
    <row r="1419" s="9" customFormat="1"/>
    <row r="1420" s="9" customFormat="1"/>
    <row r="1421" s="9" customFormat="1"/>
    <row r="1422" s="9" customFormat="1"/>
    <row r="1423" s="9" customFormat="1"/>
    <row r="1424" s="9" customFormat="1"/>
    <row r="1425" s="9" customFormat="1"/>
    <row r="1426" s="9" customFormat="1"/>
    <row r="1427" s="9" customFormat="1"/>
    <row r="1428" s="9" customFormat="1"/>
    <row r="1429" s="9" customFormat="1"/>
    <row r="1430" s="9" customFormat="1"/>
    <row r="1431" s="9" customFormat="1"/>
    <row r="1432" s="9" customFormat="1"/>
    <row r="1433" s="9" customFormat="1"/>
    <row r="1434" s="9" customFormat="1"/>
    <row r="1435" s="9" customFormat="1"/>
    <row r="1436" s="9" customFormat="1"/>
    <row r="1437" s="9" customFormat="1"/>
    <row r="1438" s="9" customFormat="1"/>
    <row r="1439" s="9" customFormat="1"/>
    <row r="1440" s="9" customFormat="1"/>
    <row r="1441" s="9" customFormat="1"/>
    <row r="1442" s="9" customFormat="1"/>
    <row r="1443" s="9" customFormat="1"/>
    <row r="1444" s="9" customFormat="1"/>
    <row r="1445" s="9" customFormat="1"/>
    <row r="1446" s="9" customFormat="1"/>
    <row r="1447" s="9" customFormat="1"/>
    <row r="1448" s="9" customFormat="1"/>
    <row r="1449" s="9" customFormat="1"/>
    <row r="1450" s="9" customFormat="1"/>
    <row r="1451" s="9" customFormat="1"/>
    <row r="1452" s="9" customFormat="1"/>
    <row r="1453" s="9" customFormat="1"/>
    <row r="1454" s="9" customFormat="1"/>
    <row r="1455" s="9" customFormat="1"/>
    <row r="1456" s="9" customFormat="1"/>
    <row r="1457" s="9" customFormat="1"/>
    <row r="1458" s="9" customFormat="1"/>
    <row r="1459" s="9" customFormat="1"/>
    <row r="1460" s="9" customFormat="1"/>
    <row r="1461" s="9" customFormat="1"/>
    <row r="1462" s="9" customFormat="1"/>
    <row r="1463" s="9" customFormat="1"/>
    <row r="1464" s="9" customFormat="1"/>
    <row r="1465" s="9" customFormat="1"/>
    <row r="1466" s="9" customFormat="1"/>
    <row r="1467" s="9" customFormat="1"/>
    <row r="1468" s="9" customFormat="1"/>
    <row r="1469" s="9" customFormat="1"/>
    <row r="1470" s="9" customFormat="1"/>
    <row r="1471" s="9" customFormat="1"/>
    <row r="1472" s="9" customFormat="1"/>
    <row r="1473" s="9" customFormat="1"/>
    <row r="1474" s="9" customFormat="1"/>
    <row r="1475" s="9" customFormat="1"/>
    <row r="1476" s="9" customFormat="1"/>
    <row r="1477" s="9" customFormat="1"/>
    <row r="1478" s="9" customFormat="1"/>
    <row r="1479" s="9" customFormat="1"/>
    <row r="1480" s="9" customFormat="1"/>
    <row r="1481" s="9" customFormat="1"/>
    <row r="1482" s="9" customFormat="1"/>
    <row r="1483" s="9" customFormat="1"/>
    <row r="1484" s="9" customFormat="1"/>
    <row r="1485" s="9" customFormat="1"/>
    <row r="1486" s="9" customFormat="1"/>
    <row r="1487" s="9" customFormat="1"/>
    <row r="1488" s="9" customFormat="1"/>
    <row r="1489" s="9" customFormat="1"/>
    <row r="1490" s="9" customFormat="1"/>
    <row r="1491" s="9" customFormat="1"/>
    <row r="1492" s="9" customFormat="1"/>
    <row r="1493" s="9" customFormat="1"/>
    <row r="1494" s="9" customFormat="1"/>
    <row r="1495" s="9" customFormat="1"/>
    <row r="1496" s="9" customFormat="1"/>
    <row r="1497" s="9" customFormat="1"/>
    <row r="1498" s="9" customFormat="1"/>
    <row r="1499" s="9" customFormat="1"/>
    <row r="1500" s="9" customFormat="1"/>
    <row r="1501" s="9" customFormat="1"/>
    <row r="1502" s="9" customFormat="1"/>
    <row r="1503" s="9" customFormat="1"/>
    <row r="1504" s="9" customFormat="1"/>
    <row r="1505" s="9" customFormat="1"/>
    <row r="1506" s="9" customFormat="1"/>
    <row r="1507" s="9" customFormat="1"/>
    <row r="1508" s="9" customFormat="1"/>
    <row r="1509" s="9" customFormat="1"/>
    <row r="1510" s="9" customFormat="1"/>
    <row r="1511" s="9" customFormat="1"/>
    <row r="1512" s="9" customFormat="1"/>
    <row r="1513" s="9" customFormat="1"/>
    <row r="1514" s="9" customFormat="1"/>
    <row r="1515" s="9" customFormat="1"/>
    <row r="1516" s="9" customFormat="1"/>
    <row r="1517" s="9" customFormat="1"/>
    <row r="1518" s="9" customFormat="1"/>
    <row r="1519" s="9" customFormat="1"/>
    <row r="1520" s="9" customFormat="1"/>
    <row r="1521" s="9" customFormat="1"/>
    <row r="1522" s="9" customFormat="1"/>
    <row r="1523" s="9" customFormat="1"/>
    <row r="1524" s="9" customFormat="1"/>
    <row r="1525" s="9" customFormat="1"/>
    <row r="1526" s="9" customFormat="1"/>
    <row r="1527" s="9" customFormat="1"/>
    <row r="1528" s="9" customFormat="1"/>
    <row r="1529" s="9" customFormat="1"/>
    <row r="1530" s="9" customFormat="1"/>
    <row r="1531" s="9" customFormat="1"/>
    <row r="1532" s="9" customFormat="1"/>
    <row r="1533" s="9" customFormat="1"/>
    <row r="1534" s="9" customFormat="1"/>
    <row r="1535" s="9" customFormat="1"/>
    <row r="1536" s="9" customFormat="1"/>
    <row r="1537" s="9" customFormat="1"/>
    <row r="1538" s="9" customFormat="1"/>
    <row r="1539" s="9" customFormat="1"/>
    <row r="1540" s="9" customFormat="1"/>
    <row r="1541" s="9" customFormat="1"/>
    <row r="1542" s="9" customFormat="1"/>
    <row r="1543" s="9" customFormat="1"/>
    <row r="1544" s="9" customFormat="1"/>
    <row r="1545" s="9" customFormat="1"/>
    <row r="1546" s="9" customFormat="1"/>
    <row r="1547" s="9" customFormat="1"/>
    <row r="1548" s="9" customFormat="1"/>
    <row r="1549" s="9" customFormat="1"/>
    <row r="1550" s="9" customFormat="1"/>
    <row r="1551" s="9" customFormat="1"/>
    <row r="1552" s="9" customFormat="1"/>
    <row r="1553" s="9" customFormat="1"/>
    <row r="1554" s="9" customFormat="1"/>
    <row r="1555" s="9" customFormat="1"/>
    <row r="1556" s="9" customFormat="1"/>
    <row r="1557" s="9" customFormat="1"/>
    <row r="1558" s="9" customFormat="1"/>
    <row r="1559" s="9" customFormat="1"/>
    <row r="1560" s="9" customFormat="1"/>
    <row r="1561" s="9" customFormat="1"/>
    <row r="1562" s="9" customFormat="1"/>
    <row r="1563" s="9" customFormat="1"/>
    <row r="1564" s="9" customFormat="1"/>
    <row r="1565" s="9" customFormat="1"/>
    <row r="1566" s="9" customFormat="1"/>
    <row r="1567" s="9" customFormat="1"/>
    <row r="1568" s="9" customFormat="1"/>
    <row r="1569" s="9" customFormat="1"/>
    <row r="1570" s="9" customFormat="1"/>
    <row r="1571" s="9" customFormat="1"/>
    <row r="1572" s="9" customFormat="1"/>
    <row r="1573" s="9" customFormat="1"/>
    <row r="1574" s="9" customFormat="1"/>
    <row r="1575" s="9" customFormat="1"/>
    <row r="1576" s="9" customFormat="1"/>
    <row r="1577" s="9" customFormat="1"/>
    <row r="1578" s="9" customFormat="1"/>
    <row r="1579" s="9" customFormat="1"/>
    <row r="1580" s="9" customFormat="1"/>
    <row r="1581" s="9" customFormat="1"/>
    <row r="1582" s="9" customFormat="1"/>
    <row r="1583" s="9" customFormat="1"/>
    <row r="1584" s="9" customFormat="1"/>
    <row r="1585" s="9" customFormat="1"/>
    <row r="1586" s="9" customFormat="1"/>
    <row r="1587" s="9" customFormat="1"/>
    <row r="1588" s="9" customFormat="1"/>
    <row r="1589" s="9" customFormat="1"/>
    <row r="1590" s="9" customFormat="1"/>
    <row r="1591" s="9" customFormat="1"/>
    <row r="1592" s="9" customFormat="1"/>
    <row r="1593" s="9" customFormat="1"/>
    <row r="1594" s="9" customFormat="1"/>
    <row r="1595" s="9" customFormat="1"/>
    <row r="1596" s="9" customFormat="1"/>
    <row r="1597" s="9" customFormat="1"/>
    <row r="1598" s="9" customFormat="1"/>
    <row r="1599" s="9" customFormat="1"/>
    <row r="1600" s="9" customFormat="1"/>
    <row r="1601" s="9" customFormat="1"/>
    <row r="1602" s="9" customFormat="1"/>
    <row r="1603" s="9" customFormat="1"/>
    <row r="1604" s="9" customFormat="1"/>
    <row r="1605" s="9" customFormat="1"/>
    <row r="1606" s="9" customFormat="1"/>
    <row r="1607" s="9" customFormat="1"/>
    <row r="1608" s="9" customFormat="1"/>
    <row r="1609" s="9" customFormat="1"/>
    <row r="1610" s="9" customFormat="1"/>
    <row r="1611" s="9" customFormat="1"/>
    <row r="1612" s="9" customFormat="1"/>
    <row r="1613" s="9" customFormat="1"/>
    <row r="1614" s="9" customFormat="1"/>
    <row r="1615" s="9" customFormat="1"/>
    <row r="1616" s="9" customFormat="1"/>
    <row r="1617" s="9" customFormat="1"/>
    <row r="1618" s="9" customFormat="1"/>
    <row r="1619" s="9" customFormat="1"/>
    <row r="1620" s="9" customFormat="1"/>
    <row r="1621" s="9" customFormat="1"/>
    <row r="1622" s="9" customFormat="1"/>
    <row r="1623" s="9" customFormat="1"/>
    <row r="1624" s="9" customFormat="1"/>
    <row r="1625" s="9" customFormat="1"/>
    <row r="1626" s="9" customFormat="1"/>
    <row r="1627" s="9" customFormat="1"/>
    <row r="1628" s="9" customFormat="1"/>
    <row r="1629" s="9" customFormat="1"/>
    <row r="1630" s="9" customFormat="1"/>
    <row r="1631" s="9" customFormat="1"/>
    <row r="1632" s="9" customFormat="1"/>
    <row r="1633" s="9" customFormat="1"/>
    <row r="1634" s="9" customFormat="1"/>
    <row r="1635" s="9" customFormat="1"/>
    <row r="1636" s="9" customFormat="1"/>
    <row r="1637" s="9" customFormat="1"/>
    <row r="1638" s="9" customFormat="1"/>
    <row r="1639" s="9" customFormat="1"/>
    <row r="1640" s="9" customFormat="1"/>
    <row r="1641" s="9" customFormat="1"/>
    <row r="1642" s="9" customFormat="1"/>
    <row r="1643" s="9" customFormat="1"/>
    <row r="1644" s="9" customFormat="1"/>
    <row r="1645" s="9" customFormat="1"/>
    <row r="1646" s="9" customFormat="1"/>
    <row r="1647" s="9" customFormat="1"/>
    <row r="1648" s="9" customFormat="1"/>
    <row r="1649" s="9" customFormat="1"/>
    <row r="1650" s="9" customFormat="1"/>
    <row r="1651" s="9" customFormat="1"/>
    <row r="1652" s="9" customFormat="1"/>
    <row r="1653" s="9" customFormat="1"/>
    <row r="1654" s="9" customFormat="1"/>
    <row r="1655" s="9" customFormat="1"/>
    <row r="1656" s="9" customFormat="1"/>
    <row r="1657" s="9" customFormat="1"/>
    <row r="1658" s="9" customFormat="1"/>
    <row r="1659" s="9" customFormat="1"/>
    <row r="1660" s="9" customFormat="1"/>
    <row r="1661" s="9" customFormat="1"/>
    <row r="1662" s="9" customFormat="1"/>
    <row r="1663" s="9" customFormat="1"/>
    <row r="1664" s="9" customFormat="1"/>
    <row r="1665" s="9" customFormat="1"/>
    <row r="1666" s="9" customFormat="1"/>
    <row r="1667" s="9" customFormat="1"/>
    <row r="1668" s="9" customFormat="1"/>
    <row r="1669" s="9" customFormat="1"/>
    <row r="1670" s="9" customFormat="1"/>
    <row r="1671" s="9" customFormat="1"/>
    <row r="1672" s="9" customFormat="1"/>
    <row r="1673" s="9" customFormat="1"/>
    <row r="1674" s="9" customFormat="1"/>
    <row r="1675" s="9" customFormat="1"/>
    <row r="1676" s="9" customFormat="1"/>
    <row r="1677" s="9" customFormat="1"/>
    <row r="1678" s="9" customFormat="1"/>
    <row r="1679" s="9" customFormat="1"/>
    <row r="1680" s="9" customFormat="1"/>
    <row r="1681" s="9" customFormat="1"/>
    <row r="1682" s="9" customFormat="1"/>
    <row r="1683" s="9" customFormat="1"/>
    <row r="1684" s="9" customFormat="1"/>
    <row r="1685" s="9" customFormat="1"/>
    <row r="1686" s="9" customFormat="1"/>
    <row r="1687" s="9" customFormat="1"/>
    <row r="1688" s="9" customFormat="1"/>
    <row r="1689" s="9" customFormat="1"/>
    <row r="1690" s="9" customFormat="1"/>
    <row r="1691" s="9" customFormat="1"/>
    <row r="1692" s="9" customFormat="1"/>
    <row r="1693" s="9" customFormat="1"/>
    <row r="1694" s="9" customFormat="1"/>
    <row r="1695" s="9" customFormat="1"/>
    <row r="1696" s="9" customFormat="1"/>
    <row r="1697" s="9" customFormat="1"/>
    <row r="1698" s="9" customFormat="1"/>
    <row r="1699" s="9" customFormat="1"/>
    <row r="1700" s="9" customFormat="1"/>
    <row r="1701" s="9" customFormat="1"/>
    <row r="1702" s="9" customFormat="1"/>
    <row r="1703" s="9" customFormat="1"/>
    <row r="1704" s="9" customFormat="1"/>
    <row r="1705" s="9" customFormat="1"/>
    <row r="1706" s="9" customFormat="1"/>
    <row r="1707" s="9" customFormat="1"/>
    <row r="1708" s="9" customFormat="1"/>
    <row r="1709" s="9" customFormat="1"/>
    <row r="1710" s="9" customFormat="1"/>
    <row r="1711" s="9" customFormat="1"/>
    <row r="1712" s="9" customFormat="1"/>
    <row r="1713" spans="2:5" s="9" customFormat="1"/>
    <row r="1714" spans="2:5" s="9" customFormat="1"/>
    <row r="1715" spans="2:5" s="9" customFormat="1"/>
    <row r="1716" spans="2:5" s="9" customFormat="1"/>
    <row r="1717" spans="2:5" s="9" customFormat="1"/>
    <row r="1718" spans="2:5" s="9" customFormat="1"/>
    <row r="1719" spans="2:5" s="9" customFormat="1"/>
    <row r="1720" spans="2:5" s="9" customFormat="1"/>
    <row r="1721" spans="2:5">
      <c r="B1721" s="172"/>
      <c r="C1721" s="172"/>
      <c r="D1721" s="172"/>
      <c r="E1721" s="172"/>
    </row>
    <row r="1722" spans="2:5">
      <c r="B1722" s="172"/>
      <c r="C1722" s="172"/>
      <c r="D1722" s="172"/>
      <c r="E1722" s="172"/>
    </row>
    <row r="1723" spans="2:5">
      <c r="B1723" s="172"/>
      <c r="C1723" s="172"/>
      <c r="D1723" s="172"/>
      <c r="E1723" s="172"/>
    </row>
    <row r="1724" spans="2:5">
      <c r="B1724" s="172"/>
      <c r="C1724" s="172"/>
      <c r="D1724" s="172"/>
      <c r="E1724" s="172"/>
    </row>
    <row r="1725" spans="2:5">
      <c r="B1725" s="172"/>
      <c r="C1725" s="172"/>
      <c r="D1725" s="172"/>
      <c r="E1725" s="172"/>
    </row>
    <row r="1726" spans="2:5">
      <c r="B1726" s="172"/>
      <c r="C1726" s="172"/>
      <c r="D1726" s="172"/>
      <c r="E1726" s="172"/>
    </row>
    <row r="1727" spans="2:5">
      <c r="B1727" s="172"/>
      <c r="C1727" s="172"/>
      <c r="D1727" s="172"/>
      <c r="E1727" s="172"/>
    </row>
    <row r="1728" spans="2:5">
      <c r="B1728" s="172"/>
      <c r="C1728" s="172"/>
      <c r="D1728" s="172"/>
      <c r="E1728" s="172"/>
    </row>
    <row r="1729" spans="2:5">
      <c r="B1729" s="172"/>
      <c r="C1729" s="172"/>
      <c r="D1729" s="172"/>
      <c r="E1729" s="172"/>
    </row>
    <row r="1730" spans="2:5">
      <c r="B1730" s="172"/>
      <c r="C1730" s="172"/>
      <c r="D1730" s="172"/>
      <c r="E1730" s="172"/>
    </row>
    <row r="1731" spans="2:5">
      <c r="B1731" s="172"/>
      <c r="C1731" s="172"/>
      <c r="D1731" s="172"/>
      <c r="E1731" s="172"/>
    </row>
    <row r="1732" spans="2:5">
      <c r="B1732" s="172"/>
      <c r="C1732" s="172"/>
      <c r="D1732" s="172"/>
      <c r="E1732" s="172"/>
    </row>
    <row r="1733" spans="2:5">
      <c r="B1733" s="172"/>
      <c r="C1733" s="172"/>
      <c r="D1733" s="172"/>
      <c r="E1733" s="172"/>
    </row>
    <row r="1734" spans="2:5">
      <c r="B1734" s="172"/>
      <c r="C1734" s="172"/>
      <c r="D1734" s="172"/>
      <c r="E1734" s="172"/>
    </row>
    <row r="1735" spans="2:5">
      <c r="B1735" s="172"/>
      <c r="C1735" s="172"/>
      <c r="D1735" s="172"/>
      <c r="E1735" s="172"/>
    </row>
    <row r="1736" spans="2:5">
      <c r="B1736" s="172"/>
      <c r="C1736" s="172"/>
      <c r="D1736" s="172"/>
      <c r="E1736" s="172"/>
    </row>
    <row r="1737" spans="2:5">
      <c r="B1737" s="172"/>
      <c r="C1737" s="172"/>
      <c r="D1737" s="172"/>
      <c r="E1737" s="172"/>
    </row>
    <row r="1738" spans="2:5">
      <c r="B1738" s="172"/>
      <c r="C1738" s="172"/>
      <c r="D1738" s="172"/>
      <c r="E1738" s="172"/>
    </row>
    <row r="1739" spans="2:5">
      <c r="B1739" s="172"/>
      <c r="C1739" s="172"/>
      <c r="D1739" s="172"/>
      <c r="E1739" s="172"/>
    </row>
    <row r="1740" spans="2:5">
      <c r="B1740" s="172"/>
      <c r="C1740" s="172"/>
      <c r="D1740" s="172"/>
      <c r="E1740" s="172"/>
    </row>
    <row r="1741" spans="2:5">
      <c r="B1741" s="172"/>
      <c r="C1741" s="172"/>
      <c r="D1741" s="172"/>
      <c r="E1741" s="172"/>
    </row>
    <row r="1742" spans="2:5">
      <c r="B1742" s="172"/>
      <c r="C1742" s="172"/>
      <c r="D1742" s="172"/>
      <c r="E1742" s="172"/>
    </row>
    <row r="1743" spans="2:5">
      <c r="B1743" s="172"/>
      <c r="C1743" s="172"/>
      <c r="D1743" s="172"/>
      <c r="E1743" s="172"/>
    </row>
    <row r="1744" spans="2:5">
      <c r="B1744" s="172"/>
      <c r="C1744" s="172"/>
      <c r="D1744" s="172"/>
      <c r="E1744" s="172"/>
    </row>
    <row r="1745" spans="2:5">
      <c r="B1745" s="172"/>
      <c r="C1745" s="172"/>
      <c r="D1745" s="172"/>
      <c r="E1745" s="172"/>
    </row>
    <row r="1746" spans="2:5">
      <c r="B1746" s="172"/>
      <c r="C1746" s="172"/>
      <c r="D1746" s="172"/>
      <c r="E1746" s="172"/>
    </row>
    <row r="1747" spans="2:5">
      <c r="B1747" s="172"/>
      <c r="C1747" s="172"/>
      <c r="D1747" s="172"/>
      <c r="E1747" s="172"/>
    </row>
    <row r="1748" spans="2:5">
      <c r="B1748" s="172"/>
      <c r="C1748" s="172"/>
      <c r="D1748" s="172"/>
      <c r="E1748" s="172"/>
    </row>
    <row r="1749" spans="2:5">
      <c r="B1749" s="172"/>
      <c r="C1749" s="172"/>
      <c r="D1749" s="172"/>
      <c r="E1749" s="172"/>
    </row>
    <row r="1750" spans="2:5">
      <c r="B1750" s="172"/>
      <c r="C1750" s="172"/>
      <c r="D1750" s="172"/>
      <c r="E1750" s="172"/>
    </row>
    <row r="1751" spans="2:5">
      <c r="B1751" s="172"/>
      <c r="C1751" s="172"/>
      <c r="D1751" s="172"/>
      <c r="E1751" s="172"/>
    </row>
    <row r="1752" spans="2:5">
      <c r="B1752" s="172"/>
      <c r="C1752" s="172"/>
      <c r="D1752" s="172"/>
      <c r="E1752" s="172"/>
    </row>
    <row r="1753" spans="2:5">
      <c r="B1753" s="172"/>
      <c r="C1753" s="172"/>
      <c r="D1753" s="172"/>
      <c r="E1753" s="172"/>
    </row>
    <row r="1754" spans="2:5">
      <c r="B1754" s="172"/>
      <c r="C1754" s="172"/>
      <c r="D1754" s="172"/>
      <c r="E1754" s="172"/>
    </row>
    <row r="1755" spans="2:5">
      <c r="B1755" s="172"/>
      <c r="C1755" s="172"/>
      <c r="D1755" s="172"/>
      <c r="E1755" s="172"/>
    </row>
    <row r="1756" spans="2:5">
      <c r="B1756" s="172"/>
      <c r="C1756" s="172"/>
      <c r="D1756" s="172"/>
      <c r="E1756" s="172"/>
    </row>
    <row r="1757" spans="2:5">
      <c r="B1757" s="172"/>
      <c r="C1757" s="172"/>
      <c r="D1757" s="172"/>
      <c r="E1757" s="172"/>
    </row>
    <row r="1758" spans="2:5">
      <c r="B1758" s="172"/>
      <c r="C1758" s="172"/>
      <c r="D1758" s="172"/>
      <c r="E1758" s="172"/>
    </row>
    <row r="1759" spans="2:5">
      <c r="B1759" s="172"/>
      <c r="C1759" s="172"/>
      <c r="D1759" s="172"/>
      <c r="E1759" s="172"/>
    </row>
    <row r="1760" spans="2:5">
      <c r="B1760" s="172"/>
      <c r="C1760" s="172"/>
      <c r="D1760" s="172"/>
      <c r="E1760" s="172"/>
    </row>
    <row r="1761" spans="2:5">
      <c r="B1761" s="172"/>
      <c r="C1761" s="172"/>
      <c r="D1761" s="172"/>
      <c r="E1761" s="172"/>
    </row>
    <row r="1762" spans="2:5">
      <c r="B1762" s="172"/>
      <c r="C1762" s="172"/>
      <c r="D1762" s="172"/>
      <c r="E1762" s="172"/>
    </row>
    <row r="1763" spans="2:5">
      <c r="B1763" s="172"/>
      <c r="C1763" s="172"/>
      <c r="D1763" s="172"/>
      <c r="E1763" s="172"/>
    </row>
    <row r="1764" spans="2:5">
      <c r="B1764" s="172"/>
      <c r="C1764" s="172"/>
      <c r="D1764" s="172"/>
      <c r="E1764" s="172"/>
    </row>
    <row r="1765" spans="2:5">
      <c r="B1765" s="172"/>
      <c r="C1765" s="172"/>
      <c r="D1765" s="172"/>
      <c r="E1765" s="172"/>
    </row>
    <row r="1766" spans="2:5">
      <c r="B1766" s="172"/>
      <c r="C1766" s="172"/>
      <c r="D1766" s="172"/>
      <c r="E1766" s="172"/>
    </row>
    <row r="1767" spans="2:5">
      <c r="B1767" s="172"/>
      <c r="C1767" s="172"/>
      <c r="D1767" s="172"/>
      <c r="E1767" s="172"/>
    </row>
    <row r="1768" spans="2:5">
      <c r="B1768" s="172"/>
      <c r="C1768" s="172"/>
      <c r="D1768" s="172"/>
      <c r="E1768" s="172"/>
    </row>
    <row r="1769" spans="2:5">
      <c r="B1769" s="172"/>
      <c r="C1769" s="172"/>
      <c r="D1769" s="172"/>
      <c r="E1769" s="172"/>
    </row>
    <row r="1770" spans="2:5">
      <c r="B1770" s="172"/>
      <c r="C1770" s="172"/>
      <c r="D1770" s="172"/>
      <c r="E1770" s="172"/>
    </row>
    <row r="1771" spans="2:5">
      <c r="B1771" s="172"/>
      <c r="C1771" s="172"/>
      <c r="D1771" s="172"/>
      <c r="E1771" s="172"/>
    </row>
    <row r="1772" spans="2:5">
      <c r="B1772" s="172"/>
      <c r="C1772" s="172"/>
      <c r="D1772" s="172"/>
      <c r="E1772" s="172"/>
    </row>
    <row r="1773" spans="2:5">
      <c r="B1773" s="172"/>
      <c r="C1773" s="172"/>
      <c r="D1773" s="172"/>
      <c r="E1773" s="172"/>
    </row>
    <row r="1774" spans="2:5">
      <c r="B1774" s="172"/>
      <c r="C1774" s="172"/>
      <c r="D1774" s="172"/>
      <c r="E1774" s="172"/>
    </row>
    <row r="1775" spans="2:5">
      <c r="B1775" s="172"/>
      <c r="C1775" s="172"/>
      <c r="D1775" s="172"/>
      <c r="E1775" s="172"/>
    </row>
    <row r="1776" spans="2:5">
      <c r="B1776" s="172"/>
      <c r="C1776" s="172"/>
      <c r="D1776" s="172"/>
      <c r="E1776" s="172"/>
    </row>
    <row r="1777" spans="2:5">
      <c r="B1777" s="172"/>
      <c r="C1777" s="172"/>
      <c r="D1777" s="172"/>
      <c r="E1777" s="172"/>
    </row>
    <row r="1778" spans="2:5">
      <c r="B1778" s="172"/>
      <c r="C1778" s="172"/>
      <c r="D1778" s="172"/>
      <c r="E1778" s="172"/>
    </row>
    <row r="1779" spans="2:5">
      <c r="B1779" s="172"/>
      <c r="C1779" s="172"/>
      <c r="D1779" s="172"/>
      <c r="E1779" s="172"/>
    </row>
    <row r="1780" spans="2:5">
      <c r="B1780" s="172"/>
      <c r="C1780" s="172"/>
      <c r="D1780" s="172"/>
      <c r="E1780" s="172"/>
    </row>
    <row r="1781" spans="2:5">
      <c r="B1781" s="172"/>
      <c r="C1781" s="172"/>
      <c r="D1781" s="172"/>
      <c r="E1781" s="172"/>
    </row>
    <row r="1782" spans="2:5">
      <c r="B1782" s="172"/>
      <c r="C1782" s="172"/>
      <c r="D1782" s="172"/>
      <c r="E1782" s="172"/>
    </row>
    <row r="1783" spans="2:5">
      <c r="B1783" s="172"/>
      <c r="C1783" s="172"/>
      <c r="D1783" s="172"/>
      <c r="E1783" s="172"/>
    </row>
    <row r="1784" spans="2:5">
      <c r="B1784" s="172"/>
      <c r="C1784" s="172"/>
      <c r="D1784" s="172"/>
      <c r="E1784" s="172"/>
    </row>
    <row r="1785" spans="2:5">
      <c r="B1785" s="172"/>
      <c r="C1785" s="172"/>
      <c r="D1785" s="172"/>
      <c r="E1785" s="172"/>
    </row>
    <row r="1786" spans="2:5">
      <c r="B1786" s="172"/>
      <c r="C1786" s="172"/>
      <c r="D1786" s="172"/>
      <c r="E1786" s="172"/>
    </row>
    <row r="1787" spans="2:5">
      <c r="B1787" s="172"/>
      <c r="C1787" s="172"/>
      <c r="D1787" s="172"/>
      <c r="E1787" s="172"/>
    </row>
    <row r="1788" spans="2:5">
      <c r="B1788" s="172"/>
      <c r="C1788" s="172"/>
      <c r="D1788" s="172"/>
      <c r="E1788" s="172"/>
    </row>
    <row r="1789" spans="2:5">
      <c r="B1789" s="172"/>
      <c r="C1789" s="172"/>
      <c r="D1789" s="172"/>
      <c r="E1789" s="172"/>
    </row>
    <row r="1790" spans="2:5">
      <c r="B1790" s="172"/>
      <c r="C1790" s="172"/>
      <c r="D1790" s="172"/>
      <c r="E1790" s="172"/>
    </row>
    <row r="1791" spans="2:5">
      <c r="B1791" s="172"/>
      <c r="C1791" s="172"/>
      <c r="D1791" s="172"/>
      <c r="E1791" s="172"/>
    </row>
    <row r="1792" spans="2:5">
      <c r="B1792" s="172"/>
      <c r="C1792" s="172"/>
      <c r="D1792" s="172"/>
      <c r="E1792" s="172"/>
    </row>
    <row r="1793" spans="2:5">
      <c r="B1793" s="172"/>
      <c r="C1793" s="172"/>
      <c r="D1793" s="172"/>
      <c r="E1793" s="172"/>
    </row>
    <row r="1794" spans="2:5">
      <c r="B1794" s="172"/>
      <c r="C1794" s="172"/>
      <c r="D1794" s="172"/>
      <c r="E1794" s="172"/>
    </row>
    <row r="1795" spans="2:5">
      <c r="B1795" s="172"/>
      <c r="C1795" s="172"/>
      <c r="D1795" s="172"/>
      <c r="E1795" s="172"/>
    </row>
    <row r="1796" spans="2:5">
      <c r="B1796" s="172"/>
      <c r="C1796" s="172"/>
      <c r="D1796" s="172"/>
      <c r="E1796" s="172"/>
    </row>
    <row r="1797" spans="2:5">
      <c r="B1797" s="172"/>
      <c r="C1797" s="172"/>
      <c r="D1797" s="172"/>
      <c r="E1797" s="172"/>
    </row>
    <row r="1798" spans="2:5">
      <c r="B1798" s="172"/>
      <c r="C1798" s="172"/>
      <c r="D1798" s="172"/>
      <c r="E1798" s="172"/>
    </row>
    <row r="1799" spans="2:5">
      <c r="B1799" s="172"/>
      <c r="C1799" s="172"/>
      <c r="D1799" s="172"/>
      <c r="E1799" s="172"/>
    </row>
    <row r="1800" spans="2:5">
      <c r="B1800" s="172"/>
      <c r="C1800" s="172"/>
      <c r="D1800" s="172"/>
      <c r="E1800" s="172"/>
    </row>
    <row r="1801" spans="2:5">
      <c r="B1801" s="172"/>
      <c r="C1801" s="172"/>
      <c r="D1801" s="172"/>
      <c r="E1801" s="172"/>
    </row>
    <row r="1802" spans="2:5">
      <c r="B1802" s="172"/>
      <c r="C1802" s="172"/>
      <c r="D1802" s="172"/>
      <c r="E1802" s="172"/>
    </row>
    <row r="1803" spans="2:5">
      <c r="B1803" s="172"/>
      <c r="C1803" s="172"/>
      <c r="D1803" s="172"/>
      <c r="E1803" s="172"/>
    </row>
    <row r="1804" spans="2:5">
      <c r="B1804" s="172"/>
      <c r="C1804" s="172"/>
      <c r="D1804" s="172"/>
      <c r="E1804" s="172"/>
    </row>
    <row r="1805" spans="2:5">
      <c r="B1805" s="172"/>
      <c r="C1805" s="172"/>
      <c r="D1805" s="172"/>
      <c r="E1805" s="172"/>
    </row>
    <row r="1806" spans="2:5">
      <c r="B1806" s="172"/>
      <c r="C1806" s="172"/>
      <c r="D1806" s="172"/>
      <c r="E1806" s="172"/>
    </row>
    <row r="1807" spans="2:5">
      <c r="B1807" s="172"/>
      <c r="C1807" s="172"/>
      <c r="D1807" s="172"/>
      <c r="E1807" s="172"/>
    </row>
    <row r="1808" spans="2:5">
      <c r="B1808" s="172"/>
      <c r="C1808" s="172"/>
      <c r="D1808" s="172"/>
      <c r="E1808" s="172"/>
    </row>
    <row r="1809" spans="2:5">
      <c r="B1809" s="172"/>
      <c r="C1809" s="172"/>
      <c r="D1809" s="172"/>
      <c r="E1809" s="172"/>
    </row>
    <row r="1810" spans="2:5">
      <c r="B1810" s="172"/>
      <c r="C1810" s="172"/>
      <c r="D1810" s="172"/>
      <c r="E1810" s="172"/>
    </row>
    <row r="1811" spans="2:5">
      <c r="B1811" s="172"/>
      <c r="C1811" s="172"/>
      <c r="D1811" s="172"/>
      <c r="E1811" s="172"/>
    </row>
    <row r="1812" spans="2:5">
      <c r="B1812" s="172"/>
      <c r="C1812" s="172"/>
      <c r="D1812" s="172"/>
      <c r="E1812" s="172"/>
    </row>
    <row r="1813" spans="2:5">
      <c r="B1813" s="172"/>
      <c r="C1813" s="172"/>
      <c r="D1813" s="172"/>
      <c r="E1813" s="172"/>
    </row>
    <row r="1814" spans="2:5">
      <c r="B1814" s="172"/>
      <c r="C1814" s="172"/>
      <c r="D1814" s="172"/>
      <c r="E1814" s="172"/>
    </row>
    <row r="1815" spans="2:5">
      <c r="B1815" s="172"/>
      <c r="C1815" s="172"/>
      <c r="D1815" s="172"/>
      <c r="E1815" s="172"/>
    </row>
    <row r="1816" spans="2:5">
      <c r="B1816" s="172"/>
      <c r="C1816" s="172"/>
      <c r="D1816" s="172"/>
      <c r="E1816" s="172"/>
    </row>
    <row r="1817" spans="2:5">
      <c r="B1817" s="172"/>
      <c r="C1817" s="172"/>
      <c r="D1817" s="172"/>
      <c r="E1817" s="172"/>
    </row>
    <row r="1818" spans="2:5">
      <c r="B1818" s="172"/>
      <c r="C1818" s="172"/>
      <c r="D1818" s="172"/>
      <c r="E1818" s="172"/>
    </row>
    <row r="1819" spans="2:5">
      <c r="B1819" s="172"/>
      <c r="C1819" s="172"/>
      <c r="D1819" s="172"/>
      <c r="E1819" s="172"/>
    </row>
    <row r="1820" spans="2:5">
      <c r="B1820" s="172"/>
      <c r="C1820" s="172"/>
      <c r="D1820" s="172"/>
      <c r="E1820" s="172"/>
    </row>
    <row r="1821" spans="2:5">
      <c r="B1821" s="172"/>
      <c r="C1821" s="172"/>
      <c r="D1821" s="172"/>
      <c r="E1821" s="172"/>
    </row>
    <row r="1822" spans="2:5">
      <c r="B1822" s="172"/>
      <c r="C1822" s="172"/>
      <c r="D1822" s="172"/>
      <c r="E1822" s="172"/>
    </row>
    <row r="1823" spans="2:5">
      <c r="B1823" s="172"/>
      <c r="C1823" s="172"/>
      <c r="D1823" s="172"/>
      <c r="E1823" s="172"/>
    </row>
    <row r="1824" spans="2:5">
      <c r="B1824" s="172"/>
      <c r="C1824" s="172"/>
      <c r="D1824" s="172"/>
      <c r="E1824" s="172"/>
    </row>
    <row r="1825" spans="2:5">
      <c r="B1825" s="172"/>
      <c r="C1825" s="172"/>
      <c r="D1825" s="172"/>
      <c r="E1825" s="172"/>
    </row>
    <row r="1826" spans="2:5">
      <c r="B1826" s="172"/>
      <c r="C1826" s="172"/>
      <c r="D1826" s="172"/>
      <c r="E1826" s="172"/>
    </row>
    <row r="1827" spans="2:5">
      <c r="B1827" s="172"/>
      <c r="C1827" s="172"/>
      <c r="D1827" s="172"/>
      <c r="E1827" s="172"/>
    </row>
    <row r="1828" spans="2:5">
      <c r="B1828" s="172"/>
      <c r="C1828" s="172"/>
      <c r="D1828" s="172"/>
      <c r="E1828" s="172"/>
    </row>
    <row r="1829" spans="2:5">
      <c r="B1829" s="172"/>
      <c r="C1829" s="172"/>
      <c r="D1829" s="172"/>
      <c r="E1829" s="172"/>
    </row>
    <row r="1830" spans="2:5">
      <c r="B1830" s="172"/>
      <c r="C1830" s="172"/>
      <c r="D1830" s="172"/>
      <c r="E1830" s="172"/>
    </row>
    <row r="1831" spans="2:5">
      <c r="B1831" s="172"/>
      <c r="C1831" s="172"/>
      <c r="D1831" s="172"/>
      <c r="E1831" s="172"/>
    </row>
    <row r="1832" spans="2:5">
      <c r="B1832" s="172"/>
      <c r="C1832" s="172"/>
      <c r="D1832" s="172"/>
      <c r="E1832" s="172"/>
    </row>
    <row r="1833" spans="2:5">
      <c r="B1833" s="172"/>
      <c r="C1833" s="172"/>
      <c r="D1833" s="172"/>
      <c r="E1833" s="172"/>
    </row>
    <row r="1834" spans="2:5">
      <c r="B1834" s="172"/>
      <c r="C1834" s="172"/>
      <c r="D1834" s="172"/>
      <c r="E1834" s="172"/>
    </row>
    <row r="1835" spans="2:5">
      <c r="B1835" s="172"/>
      <c r="C1835" s="172"/>
      <c r="D1835" s="172"/>
      <c r="E1835" s="172"/>
    </row>
    <row r="1836" spans="2:5">
      <c r="B1836" s="172"/>
      <c r="C1836" s="172"/>
      <c r="D1836" s="172"/>
      <c r="E1836" s="172"/>
    </row>
    <row r="1837" spans="2:5">
      <c r="B1837" s="172"/>
      <c r="C1837" s="172"/>
      <c r="D1837" s="172"/>
      <c r="E1837" s="172"/>
    </row>
    <row r="1838" spans="2:5">
      <c r="B1838" s="172"/>
      <c r="C1838" s="172"/>
      <c r="D1838" s="172"/>
      <c r="E1838" s="172"/>
    </row>
    <row r="1839" spans="2:5">
      <c r="B1839" s="172"/>
      <c r="C1839" s="172"/>
      <c r="D1839" s="172"/>
      <c r="E1839" s="172"/>
    </row>
    <row r="1840" spans="2:5">
      <c r="B1840" s="172"/>
      <c r="C1840" s="172"/>
      <c r="D1840" s="172"/>
      <c r="E1840" s="172"/>
    </row>
    <row r="1841" spans="2:5">
      <c r="B1841" s="172"/>
      <c r="C1841" s="172"/>
      <c r="D1841" s="172"/>
      <c r="E1841" s="172"/>
    </row>
    <row r="1842" spans="2:5">
      <c r="B1842" s="172"/>
      <c r="C1842" s="172"/>
      <c r="D1842" s="172"/>
      <c r="E1842" s="172"/>
    </row>
    <row r="1843" spans="2:5">
      <c r="B1843" s="172"/>
      <c r="C1843" s="172"/>
      <c r="D1843" s="172"/>
      <c r="E1843" s="172"/>
    </row>
    <row r="1844" spans="2:5">
      <c r="B1844" s="172"/>
      <c r="C1844" s="172"/>
      <c r="D1844" s="172"/>
      <c r="E1844" s="172"/>
    </row>
    <row r="1845" spans="2:5">
      <c r="B1845" s="172"/>
      <c r="C1845" s="172"/>
      <c r="D1845" s="172"/>
      <c r="E1845" s="172"/>
    </row>
    <row r="1846" spans="2:5">
      <c r="B1846" s="172"/>
      <c r="C1846" s="172"/>
      <c r="D1846" s="172"/>
      <c r="E1846" s="172"/>
    </row>
    <row r="1847" spans="2:5">
      <c r="B1847" s="172"/>
      <c r="C1847" s="172"/>
      <c r="D1847" s="172"/>
      <c r="E1847" s="172"/>
    </row>
    <row r="1848" spans="2:5">
      <c r="B1848" s="172"/>
      <c r="C1848" s="172"/>
      <c r="D1848" s="172"/>
      <c r="E1848" s="172"/>
    </row>
    <row r="1849" spans="2:5">
      <c r="B1849" s="172"/>
      <c r="C1849" s="172"/>
      <c r="D1849" s="172"/>
      <c r="E1849" s="172"/>
    </row>
    <row r="1850" spans="2:5">
      <c r="B1850" s="172"/>
      <c r="C1850" s="172"/>
      <c r="D1850" s="172"/>
      <c r="E1850" s="172"/>
    </row>
    <row r="1851" spans="2:5">
      <c r="B1851" s="172"/>
      <c r="C1851" s="172"/>
      <c r="D1851" s="172"/>
      <c r="E1851" s="172"/>
    </row>
    <row r="1852" spans="2:5">
      <c r="B1852" s="172"/>
      <c r="C1852" s="172"/>
      <c r="D1852" s="172"/>
      <c r="E1852" s="172"/>
    </row>
    <row r="1853" spans="2:5">
      <c r="B1853" s="172"/>
      <c r="C1853" s="172"/>
      <c r="D1853" s="172"/>
      <c r="E1853" s="172"/>
    </row>
    <row r="1854" spans="2:5">
      <c r="B1854" s="172"/>
      <c r="C1854" s="172"/>
      <c r="D1854" s="172"/>
      <c r="E1854" s="172"/>
    </row>
    <row r="1855" spans="2:5">
      <c r="B1855" s="172"/>
      <c r="C1855" s="172"/>
      <c r="D1855" s="172"/>
      <c r="E1855" s="172"/>
    </row>
    <row r="1856" spans="2:5">
      <c r="B1856" s="172"/>
      <c r="C1856" s="172"/>
      <c r="D1856" s="172"/>
      <c r="E1856" s="172"/>
    </row>
    <row r="1857" spans="2:5">
      <c r="B1857" s="172"/>
      <c r="C1857" s="172"/>
      <c r="D1857" s="172"/>
      <c r="E1857" s="172"/>
    </row>
    <row r="1858" spans="2:5">
      <c r="B1858" s="172"/>
      <c r="C1858" s="172"/>
      <c r="D1858" s="172"/>
      <c r="E1858" s="172"/>
    </row>
    <row r="1859" spans="2:5">
      <c r="B1859" s="172"/>
      <c r="C1859" s="172"/>
      <c r="D1859" s="172"/>
      <c r="E1859" s="172"/>
    </row>
    <row r="1860" spans="2:5">
      <c r="B1860" s="172"/>
      <c r="C1860" s="172"/>
      <c r="D1860" s="172"/>
      <c r="E1860" s="172"/>
    </row>
    <row r="1861" spans="2:5">
      <c r="B1861" s="172"/>
      <c r="C1861" s="172"/>
      <c r="D1861" s="172"/>
      <c r="E1861" s="172"/>
    </row>
    <row r="1862" spans="2:5">
      <c r="B1862" s="172"/>
      <c r="C1862" s="172"/>
      <c r="D1862" s="172"/>
      <c r="E1862" s="172"/>
    </row>
    <row r="1863" spans="2:5">
      <c r="B1863" s="172"/>
      <c r="C1863" s="172"/>
      <c r="D1863" s="172"/>
      <c r="E1863" s="172"/>
    </row>
    <row r="1864" spans="2:5">
      <c r="B1864" s="172"/>
      <c r="C1864" s="172"/>
      <c r="D1864" s="172"/>
      <c r="E1864" s="172"/>
    </row>
    <row r="1865" spans="2:5">
      <c r="B1865" s="172"/>
      <c r="C1865" s="172"/>
      <c r="D1865" s="172"/>
      <c r="E1865" s="172"/>
    </row>
    <row r="1866" spans="2:5">
      <c r="B1866" s="172"/>
      <c r="C1866" s="172"/>
      <c r="D1866" s="172"/>
      <c r="E1866" s="172"/>
    </row>
    <row r="1867" spans="2:5">
      <c r="B1867" s="172"/>
      <c r="C1867" s="172"/>
      <c r="D1867" s="172"/>
      <c r="E1867" s="172"/>
    </row>
    <row r="1868" spans="2:5">
      <c r="B1868" s="172"/>
      <c r="C1868" s="172"/>
      <c r="D1868" s="172"/>
      <c r="E1868" s="172"/>
    </row>
    <row r="1869" spans="2:5">
      <c r="B1869" s="172"/>
      <c r="C1869" s="172"/>
      <c r="D1869" s="172"/>
      <c r="E1869" s="172"/>
    </row>
    <row r="1870" spans="2:5">
      <c r="B1870" s="172"/>
      <c r="C1870" s="172"/>
      <c r="D1870" s="172"/>
      <c r="E1870" s="172"/>
    </row>
    <row r="1871" spans="2:5">
      <c r="B1871" s="172"/>
      <c r="C1871" s="172"/>
      <c r="D1871" s="172"/>
      <c r="E1871" s="172"/>
    </row>
    <row r="1872" spans="2:5">
      <c r="B1872" s="172"/>
      <c r="C1872" s="172"/>
      <c r="D1872" s="172"/>
      <c r="E1872" s="172"/>
    </row>
    <row r="1873" spans="2:5">
      <c r="B1873" s="172"/>
      <c r="C1873" s="172"/>
      <c r="D1873" s="172"/>
      <c r="E1873" s="172"/>
    </row>
    <row r="1874" spans="2:5">
      <c r="B1874" s="172"/>
      <c r="C1874" s="172"/>
      <c r="D1874" s="172"/>
      <c r="E1874" s="172"/>
    </row>
    <row r="1875" spans="2:5">
      <c r="B1875" s="172"/>
      <c r="C1875" s="172"/>
      <c r="D1875" s="172"/>
      <c r="E1875" s="172"/>
    </row>
    <row r="1876" spans="2:5">
      <c r="B1876" s="172"/>
      <c r="C1876" s="172"/>
      <c r="D1876" s="172"/>
      <c r="E1876" s="172"/>
    </row>
    <row r="1877" spans="2:5">
      <c r="B1877" s="172"/>
      <c r="C1877" s="172"/>
      <c r="D1877" s="172"/>
      <c r="E1877" s="172"/>
    </row>
    <row r="1878" spans="2:5">
      <c r="B1878" s="172"/>
      <c r="C1878" s="172"/>
      <c r="D1878" s="172"/>
      <c r="E1878" s="172"/>
    </row>
    <row r="1879" spans="2:5">
      <c r="B1879" s="172"/>
      <c r="C1879" s="172"/>
      <c r="D1879" s="172"/>
      <c r="E1879" s="172"/>
    </row>
    <row r="1880" spans="2:5">
      <c r="B1880" s="172"/>
      <c r="C1880" s="172"/>
      <c r="D1880" s="172"/>
      <c r="E1880" s="172"/>
    </row>
    <row r="1881" spans="2:5">
      <c r="B1881" s="172"/>
      <c r="C1881" s="172"/>
      <c r="D1881" s="172"/>
      <c r="E1881" s="172"/>
    </row>
    <row r="1882" spans="2:5">
      <c r="B1882" s="172"/>
      <c r="C1882" s="172"/>
      <c r="D1882" s="172"/>
      <c r="E1882" s="172"/>
    </row>
    <row r="1883" spans="2:5">
      <c r="B1883" s="172"/>
      <c r="C1883" s="172"/>
      <c r="D1883" s="172"/>
      <c r="E1883" s="172"/>
    </row>
    <row r="1884" spans="2:5">
      <c r="B1884" s="172"/>
      <c r="C1884" s="172"/>
      <c r="D1884" s="172"/>
      <c r="E1884" s="172"/>
    </row>
    <row r="1885" spans="2:5">
      <c r="B1885" s="172"/>
      <c r="C1885" s="172"/>
      <c r="D1885" s="172"/>
      <c r="E1885" s="172"/>
    </row>
    <row r="1886" spans="2:5">
      <c r="B1886" s="172"/>
      <c r="C1886" s="172"/>
      <c r="D1886" s="172"/>
      <c r="E1886" s="172"/>
    </row>
    <row r="1887" spans="2:5">
      <c r="B1887" s="172"/>
      <c r="C1887" s="172"/>
      <c r="D1887" s="172"/>
      <c r="E1887" s="172"/>
    </row>
    <row r="1888" spans="2:5">
      <c r="B1888" s="172"/>
      <c r="C1888" s="172"/>
      <c r="D1888" s="172"/>
      <c r="E1888" s="172"/>
    </row>
    <row r="1889" spans="2:5">
      <c r="B1889" s="172"/>
      <c r="C1889" s="172"/>
      <c r="D1889" s="172"/>
      <c r="E1889" s="172"/>
    </row>
    <row r="1890" spans="2:5">
      <c r="B1890" s="172"/>
      <c r="C1890" s="172"/>
      <c r="D1890" s="172"/>
      <c r="E1890" s="172"/>
    </row>
    <row r="1891" spans="2:5">
      <c r="B1891" s="172"/>
      <c r="C1891" s="172"/>
      <c r="D1891" s="172"/>
      <c r="E1891" s="172"/>
    </row>
    <row r="1892" spans="2:5">
      <c r="B1892" s="172"/>
      <c r="C1892" s="172"/>
      <c r="D1892" s="172"/>
      <c r="E1892" s="172"/>
    </row>
    <row r="1893" spans="2:5">
      <c r="B1893" s="172"/>
      <c r="C1893" s="172"/>
      <c r="D1893" s="172"/>
      <c r="E1893" s="172"/>
    </row>
    <row r="1894" spans="2:5">
      <c r="B1894" s="172"/>
      <c r="C1894" s="172"/>
      <c r="D1894" s="172"/>
      <c r="E1894" s="172"/>
    </row>
    <row r="1895" spans="2:5">
      <c r="B1895" s="172"/>
      <c r="C1895" s="172"/>
      <c r="D1895" s="172"/>
      <c r="E1895" s="172"/>
    </row>
    <row r="1896" spans="2:5">
      <c r="B1896" s="172"/>
      <c r="C1896" s="172"/>
      <c r="D1896" s="172"/>
      <c r="E1896" s="172"/>
    </row>
    <row r="1897" spans="2:5">
      <c r="B1897" s="172"/>
      <c r="C1897" s="172"/>
      <c r="D1897" s="172"/>
      <c r="E1897" s="172"/>
    </row>
    <row r="1898" spans="2:5">
      <c r="B1898" s="172"/>
      <c r="C1898" s="172"/>
      <c r="D1898" s="172"/>
      <c r="E1898" s="172"/>
    </row>
    <row r="1899" spans="2:5">
      <c r="B1899" s="172"/>
      <c r="C1899" s="172"/>
      <c r="D1899" s="172"/>
      <c r="E1899" s="172"/>
    </row>
    <row r="1900" spans="2:5">
      <c r="B1900" s="172"/>
      <c r="C1900" s="172"/>
      <c r="D1900" s="172"/>
      <c r="E1900" s="172"/>
    </row>
    <row r="1901" spans="2:5">
      <c r="B1901" s="172"/>
      <c r="C1901" s="172"/>
      <c r="D1901" s="172"/>
      <c r="E1901" s="172"/>
    </row>
    <row r="1902" spans="2:5">
      <c r="B1902" s="172"/>
      <c r="C1902" s="172"/>
      <c r="D1902" s="172"/>
      <c r="E1902" s="172"/>
    </row>
    <row r="1903" spans="2:5">
      <c r="B1903" s="172"/>
      <c r="C1903" s="172"/>
      <c r="D1903" s="172"/>
      <c r="E1903" s="172"/>
    </row>
    <row r="1904" spans="2:5">
      <c r="B1904" s="172"/>
      <c r="C1904" s="172"/>
      <c r="D1904" s="172"/>
      <c r="E1904" s="172"/>
    </row>
    <row r="1905" spans="2:5">
      <c r="B1905" s="172"/>
      <c r="C1905" s="172"/>
      <c r="D1905" s="172"/>
      <c r="E1905" s="172"/>
    </row>
    <row r="1906" spans="2:5">
      <c r="B1906" s="172"/>
      <c r="C1906" s="172"/>
      <c r="D1906" s="172"/>
      <c r="E1906" s="172"/>
    </row>
    <row r="1907" spans="2:5">
      <c r="B1907" s="172"/>
      <c r="C1907" s="172"/>
      <c r="D1907" s="172"/>
      <c r="E1907" s="172"/>
    </row>
    <row r="1908" spans="2:5">
      <c r="B1908" s="172"/>
      <c r="C1908" s="172"/>
      <c r="D1908" s="172"/>
      <c r="E1908" s="172"/>
    </row>
    <row r="1909" spans="2:5">
      <c r="B1909" s="172"/>
      <c r="C1909" s="172"/>
      <c r="D1909" s="172"/>
      <c r="E1909" s="172"/>
    </row>
    <row r="1910" spans="2:5">
      <c r="B1910" s="172"/>
      <c r="C1910" s="172"/>
      <c r="D1910" s="172"/>
      <c r="E1910" s="172"/>
    </row>
    <row r="1911" spans="2:5">
      <c r="B1911" s="172"/>
      <c r="C1911" s="172"/>
      <c r="D1911" s="172"/>
      <c r="E1911" s="172"/>
    </row>
    <row r="1912" spans="2:5">
      <c r="B1912" s="172"/>
      <c r="C1912" s="172"/>
      <c r="D1912" s="172"/>
      <c r="E1912" s="172"/>
    </row>
    <row r="1913" spans="2:5">
      <c r="B1913" s="172"/>
      <c r="C1913" s="172"/>
      <c r="D1913" s="172"/>
      <c r="E1913" s="172"/>
    </row>
    <row r="1914" spans="2:5">
      <c r="B1914" s="172"/>
      <c r="C1914" s="172"/>
      <c r="D1914" s="172"/>
      <c r="E1914" s="172"/>
    </row>
    <row r="1915" spans="2:5">
      <c r="B1915" s="172"/>
      <c r="C1915" s="172"/>
      <c r="D1915" s="172"/>
      <c r="E1915" s="172"/>
    </row>
    <row r="1916" spans="2:5">
      <c r="B1916" s="172"/>
      <c r="C1916" s="172"/>
      <c r="D1916" s="172"/>
      <c r="E1916" s="172"/>
    </row>
    <row r="1917" spans="2:5">
      <c r="B1917" s="172"/>
      <c r="C1917" s="172"/>
      <c r="D1917" s="172"/>
      <c r="E1917" s="172"/>
    </row>
    <row r="1918" spans="2:5">
      <c r="B1918" s="172"/>
      <c r="C1918" s="172"/>
      <c r="D1918" s="172"/>
      <c r="E1918" s="172"/>
    </row>
    <row r="1919" spans="2:5">
      <c r="B1919" s="172"/>
      <c r="C1919" s="172"/>
      <c r="D1919" s="172"/>
      <c r="E1919" s="172"/>
    </row>
    <row r="1920" spans="2:5">
      <c r="B1920" s="172"/>
      <c r="C1920" s="172"/>
      <c r="D1920" s="172"/>
      <c r="E1920" s="172"/>
    </row>
    <row r="1921" spans="2:5">
      <c r="B1921" s="172"/>
      <c r="C1921" s="172"/>
      <c r="D1921" s="172"/>
      <c r="E1921" s="172"/>
    </row>
    <row r="1922" spans="2:5">
      <c r="B1922" s="172"/>
      <c r="C1922" s="172"/>
      <c r="D1922" s="172"/>
      <c r="E1922" s="172"/>
    </row>
    <row r="1923" spans="2:5">
      <c r="B1923" s="172"/>
      <c r="C1923" s="172"/>
      <c r="D1923" s="172"/>
      <c r="E1923" s="172"/>
    </row>
    <row r="1924" spans="2:5">
      <c r="B1924" s="172"/>
      <c r="C1924" s="172"/>
      <c r="D1924" s="172"/>
      <c r="E1924" s="172"/>
    </row>
    <row r="1925" spans="2:5">
      <c r="B1925" s="172"/>
      <c r="C1925" s="172"/>
      <c r="D1925" s="172"/>
      <c r="E1925" s="172"/>
    </row>
    <row r="1926" spans="2:5">
      <c r="B1926" s="172"/>
      <c r="C1926" s="172"/>
      <c r="D1926" s="172"/>
      <c r="E1926" s="172"/>
    </row>
    <row r="1927" spans="2:5">
      <c r="B1927" s="172"/>
      <c r="C1927" s="172"/>
      <c r="D1927" s="172"/>
      <c r="E1927" s="172"/>
    </row>
    <row r="1928" spans="2:5">
      <c r="B1928" s="172"/>
      <c r="C1928" s="172"/>
      <c r="D1928" s="172"/>
      <c r="E1928" s="172"/>
    </row>
    <row r="1929" spans="2:5">
      <c r="B1929" s="172"/>
      <c r="C1929" s="172"/>
      <c r="D1929" s="172"/>
      <c r="E1929" s="172"/>
    </row>
    <row r="1930" spans="2:5">
      <c r="B1930" s="172"/>
      <c r="C1930" s="172"/>
      <c r="D1930" s="172"/>
      <c r="E1930" s="172"/>
    </row>
    <row r="1931" spans="2:5">
      <c r="B1931" s="172"/>
      <c r="C1931" s="172"/>
      <c r="D1931" s="172"/>
      <c r="E1931" s="172"/>
    </row>
    <row r="1932" spans="2:5">
      <c r="B1932" s="172"/>
      <c r="C1932" s="172"/>
      <c r="D1932" s="172"/>
      <c r="E1932" s="172"/>
    </row>
    <row r="1933" spans="2:5">
      <c r="B1933" s="172"/>
      <c r="C1933" s="172"/>
      <c r="D1933" s="172"/>
      <c r="E1933" s="172"/>
    </row>
    <row r="1934" spans="2:5">
      <c r="B1934" s="172"/>
      <c r="C1934" s="172"/>
      <c r="D1934" s="172"/>
      <c r="E1934" s="172"/>
    </row>
    <row r="1935" spans="2:5">
      <c r="B1935" s="172"/>
      <c r="C1935" s="172"/>
      <c r="D1935" s="172"/>
      <c r="E1935" s="172"/>
    </row>
    <row r="1936" spans="2:5">
      <c r="B1936" s="172"/>
      <c r="C1936" s="172"/>
      <c r="D1936" s="172"/>
      <c r="E1936" s="172"/>
    </row>
    <row r="1937" spans="2:5">
      <c r="B1937" s="172"/>
      <c r="C1937" s="172"/>
      <c r="D1937" s="172"/>
      <c r="E1937" s="172"/>
    </row>
    <row r="1938" spans="2:5">
      <c r="B1938" s="172"/>
      <c r="C1938" s="172"/>
      <c r="D1938" s="172"/>
      <c r="E1938" s="172"/>
    </row>
    <row r="1939" spans="2:5">
      <c r="B1939" s="172"/>
      <c r="C1939" s="172"/>
      <c r="D1939" s="172"/>
      <c r="E1939" s="172"/>
    </row>
    <row r="1940" spans="2:5">
      <c r="B1940" s="172"/>
      <c r="C1940" s="172"/>
      <c r="D1940" s="172"/>
      <c r="E1940" s="172"/>
    </row>
    <row r="1941" spans="2:5">
      <c r="B1941" s="172"/>
      <c r="C1941" s="172"/>
      <c r="D1941" s="172"/>
      <c r="E1941" s="172"/>
    </row>
    <row r="1942" spans="2:5">
      <c r="B1942" s="172"/>
      <c r="C1942" s="172"/>
      <c r="D1942" s="172"/>
      <c r="E1942" s="172"/>
    </row>
    <row r="1943" spans="2:5">
      <c r="B1943" s="172"/>
      <c r="C1943" s="172"/>
      <c r="D1943" s="172"/>
      <c r="E1943" s="172"/>
    </row>
    <row r="1944" spans="2:5">
      <c r="B1944" s="172"/>
      <c r="C1944" s="172"/>
      <c r="D1944" s="172"/>
      <c r="E1944" s="172"/>
    </row>
    <row r="1945" spans="2:5">
      <c r="B1945" s="172"/>
      <c r="C1945" s="172"/>
      <c r="D1945" s="172"/>
      <c r="E1945" s="172"/>
    </row>
    <row r="1946" spans="2:5">
      <c r="B1946" s="172"/>
      <c r="C1946" s="172"/>
      <c r="D1946" s="172"/>
      <c r="E1946" s="172"/>
    </row>
    <row r="1947" spans="2:5">
      <c r="B1947" s="172"/>
      <c r="C1947" s="172"/>
      <c r="D1947" s="172"/>
      <c r="E1947" s="172"/>
    </row>
    <row r="1948" spans="2:5">
      <c r="B1948" s="172"/>
      <c r="C1948" s="172"/>
      <c r="D1948" s="172"/>
      <c r="E1948" s="172"/>
    </row>
    <row r="1949" spans="2:5">
      <c r="B1949" s="172"/>
      <c r="C1949" s="172"/>
      <c r="D1949" s="172"/>
      <c r="E1949" s="172"/>
    </row>
    <row r="1950" spans="2:5">
      <c r="B1950" s="172"/>
      <c r="C1950" s="172"/>
      <c r="D1950" s="172"/>
      <c r="E1950" s="172"/>
    </row>
    <row r="1951" spans="2:5">
      <c r="B1951" s="172"/>
      <c r="C1951" s="172"/>
      <c r="D1951" s="172"/>
      <c r="E1951" s="172"/>
    </row>
    <row r="1952" spans="2:5">
      <c r="B1952" s="172"/>
      <c r="C1952" s="172"/>
      <c r="D1952" s="172"/>
      <c r="E1952" s="172"/>
    </row>
    <row r="1953" spans="2:5">
      <c r="B1953" s="172"/>
      <c r="C1953" s="172"/>
      <c r="D1953" s="172"/>
      <c r="E1953" s="172"/>
    </row>
    <row r="1954" spans="2:5">
      <c r="B1954" s="172"/>
      <c r="C1954" s="172"/>
      <c r="D1954" s="172"/>
      <c r="E1954" s="172"/>
    </row>
    <row r="1955" spans="2:5">
      <c r="B1955" s="172"/>
      <c r="C1955" s="172"/>
      <c r="D1955" s="172"/>
      <c r="E1955" s="172"/>
    </row>
    <row r="1956" spans="2:5">
      <c r="B1956" s="172"/>
      <c r="C1956" s="172"/>
      <c r="D1956" s="172"/>
      <c r="E1956" s="172"/>
    </row>
    <row r="1957" spans="2:5">
      <c r="B1957" s="172"/>
      <c r="C1957" s="172"/>
      <c r="D1957" s="172"/>
      <c r="E1957" s="172"/>
    </row>
    <row r="1958" spans="2:5">
      <c r="B1958" s="172"/>
      <c r="C1958" s="172"/>
      <c r="D1958" s="172"/>
      <c r="E1958" s="172"/>
    </row>
    <row r="1959" spans="2:5">
      <c r="B1959" s="172"/>
      <c r="C1959" s="172"/>
      <c r="D1959" s="172"/>
      <c r="E1959" s="172"/>
    </row>
    <row r="1960" spans="2:5">
      <c r="B1960" s="172"/>
      <c r="C1960" s="172"/>
      <c r="D1960" s="172"/>
      <c r="E1960" s="172"/>
    </row>
    <row r="1961" spans="2:5">
      <c r="B1961" s="172"/>
      <c r="C1961" s="172"/>
      <c r="D1961" s="172"/>
      <c r="E1961" s="172"/>
    </row>
    <row r="1962" spans="2:5">
      <c r="B1962" s="172"/>
      <c r="C1962" s="172"/>
      <c r="D1962" s="172"/>
      <c r="E1962" s="172"/>
    </row>
    <row r="1963" spans="2:5">
      <c r="B1963" s="172"/>
      <c r="C1963" s="172"/>
      <c r="D1963" s="172"/>
      <c r="E1963" s="172"/>
    </row>
    <row r="1964" spans="2:5">
      <c r="B1964" s="172"/>
      <c r="C1964" s="172"/>
      <c r="D1964" s="172"/>
      <c r="E1964" s="172"/>
    </row>
    <row r="1965" spans="2:5">
      <c r="B1965" s="172"/>
      <c r="C1965" s="172"/>
      <c r="D1965" s="172"/>
      <c r="E1965" s="172"/>
    </row>
    <row r="1966" spans="2:5">
      <c r="B1966" s="172"/>
      <c r="C1966" s="172"/>
      <c r="D1966" s="172"/>
      <c r="E1966" s="172"/>
    </row>
    <row r="1967" spans="2:5">
      <c r="B1967" s="172"/>
      <c r="C1967" s="172"/>
      <c r="D1967" s="172"/>
      <c r="E1967" s="172"/>
    </row>
    <row r="1968" spans="2:5">
      <c r="B1968" s="172"/>
      <c r="C1968" s="172"/>
      <c r="D1968" s="172"/>
      <c r="E1968" s="172"/>
    </row>
    <row r="1969" spans="2:5">
      <c r="B1969" s="172"/>
      <c r="C1969" s="172"/>
      <c r="D1969" s="172"/>
      <c r="E1969" s="172"/>
    </row>
    <row r="1970" spans="2:5">
      <c r="B1970" s="172"/>
      <c r="C1970" s="172"/>
      <c r="D1970" s="172"/>
      <c r="E1970" s="172"/>
    </row>
    <row r="1971" spans="2:5">
      <c r="B1971" s="172"/>
      <c r="C1971" s="172"/>
      <c r="D1971" s="172"/>
      <c r="E1971" s="172"/>
    </row>
    <row r="1972" spans="2:5">
      <c r="B1972" s="172"/>
      <c r="C1972" s="172"/>
      <c r="D1972" s="172"/>
      <c r="E1972" s="172"/>
    </row>
    <row r="1973" spans="2:5">
      <c r="B1973" s="172"/>
      <c r="C1973" s="172"/>
      <c r="D1973" s="172"/>
      <c r="E1973" s="172"/>
    </row>
    <row r="1974" spans="2:5">
      <c r="B1974" s="172"/>
      <c r="C1974" s="172"/>
      <c r="D1974" s="172"/>
      <c r="E1974" s="172"/>
    </row>
    <row r="1975" spans="2:5">
      <c r="B1975" s="172"/>
      <c r="C1975" s="172"/>
      <c r="D1975" s="172"/>
      <c r="E1975" s="172"/>
    </row>
    <row r="1976" spans="2:5">
      <c r="B1976" s="172"/>
      <c r="C1976" s="172"/>
      <c r="D1976" s="172"/>
      <c r="E1976" s="172"/>
    </row>
    <row r="1977" spans="2:5">
      <c r="B1977" s="172"/>
      <c r="C1977" s="172"/>
      <c r="D1977" s="172"/>
      <c r="E1977" s="172"/>
    </row>
    <row r="1978" spans="2:5">
      <c r="B1978" s="172"/>
      <c r="C1978" s="172"/>
      <c r="D1978" s="172"/>
      <c r="E1978" s="172"/>
    </row>
    <row r="1979" spans="2:5">
      <c r="B1979" s="172"/>
      <c r="C1979" s="172"/>
      <c r="D1979" s="172"/>
      <c r="E1979" s="172"/>
    </row>
    <row r="1980" spans="2:5">
      <c r="B1980" s="172"/>
      <c r="C1980" s="172"/>
      <c r="D1980" s="172"/>
      <c r="E1980" s="172"/>
    </row>
    <row r="1981" spans="2:5">
      <c r="B1981" s="172"/>
      <c r="C1981" s="172"/>
      <c r="D1981" s="172"/>
      <c r="E1981" s="172"/>
    </row>
    <row r="1982" spans="2:5">
      <c r="B1982" s="172"/>
      <c r="C1982" s="172"/>
      <c r="D1982" s="172"/>
      <c r="E1982" s="172"/>
    </row>
    <row r="1983" spans="2:5">
      <c r="B1983" s="172"/>
      <c r="C1983" s="172"/>
      <c r="D1983" s="172"/>
      <c r="E1983" s="172"/>
    </row>
    <row r="1984" spans="2:5">
      <c r="B1984" s="172"/>
      <c r="C1984" s="172"/>
      <c r="D1984" s="172"/>
      <c r="E1984" s="172"/>
    </row>
    <row r="1985" spans="2:5">
      <c r="B1985" s="172"/>
      <c r="C1985" s="172"/>
      <c r="D1985" s="172"/>
      <c r="E1985" s="172"/>
    </row>
    <row r="1986" spans="2:5">
      <c r="B1986" s="172"/>
      <c r="C1986" s="172"/>
      <c r="D1986" s="172"/>
      <c r="E1986" s="172"/>
    </row>
    <row r="1987" spans="2:5">
      <c r="B1987" s="172"/>
      <c r="C1987" s="172"/>
      <c r="D1987" s="172"/>
      <c r="E1987" s="172"/>
    </row>
    <row r="1988" spans="2:5">
      <c r="B1988" s="172"/>
      <c r="C1988" s="172"/>
      <c r="D1988" s="172"/>
      <c r="E1988" s="172"/>
    </row>
    <row r="1989" spans="2:5">
      <c r="B1989" s="172"/>
      <c r="C1989" s="172"/>
      <c r="D1989" s="172"/>
      <c r="E1989" s="172"/>
    </row>
    <row r="1990" spans="2:5">
      <c r="B1990" s="172"/>
      <c r="C1990" s="172"/>
      <c r="D1990" s="172"/>
      <c r="E1990" s="172"/>
    </row>
    <row r="1991" spans="2:5">
      <c r="B1991" s="172"/>
      <c r="C1991" s="172"/>
      <c r="D1991" s="172"/>
      <c r="E1991" s="172"/>
    </row>
    <row r="1992" spans="2:5">
      <c r="B1992" s="172"/>
      <c r="C1992" s="172"/>
      <c r="D1992" s="172"/>
      <c r="E1992" s="172"/>
    </row>
    <row r="1993" spans="2:5">
      <c r="B1993" s="172"/>
      <c r="C1993" s="172"/>
      <c r="D1993" s="172"/>
      <c r="E1993" s="172"/>
    </row>
    <row r="1994" spans="2:5">
      <c r="B1994" s="172"/>
      <c r="C1994" s="172"/>
      <c r="D1994" s="172"/>
      <c r="E1994" s="172"/>
    </row>
    <row r="1995" spans="2:5">
      <c r="B1995" s="172"/>
      <c r="C1995" s="172"/>
      <c r="D1995" s="172"/>
      <c r="E1995" s="172"/>
    </row>
    <row r="1996" spans="2:5">
      <c r="B1996" s="172"/>
      <c r="C1996" s="172"/>
      <c r="D1996" s="172"/>
      <c r="E1996" s="172"/>
    </row>
    <row r="1997" spans="2:5">
      <c r="B1997" s="172"/>
      <c r="C1997" s="172"/>
      <c r="D1997" s="172"/>
      <c r="E1997" s="172"/>
    </row>
    <row r="1998" spans="2:5">
      <c r="B1998" s="172"/>
      <c r="C1998" s="172"/>
      <c r="D1998" s="172"/>
      <c r="E1998" s="172"/>
    </row>
    <row r="1999" spans="2:5">
      <c r="B1999" s="172"/>
      <c r="C1999" s="172"/>
      <c r="D1999" s="172"/>
      <c r="E1999" s="172"/>
    </row>
    <row r="2000" spans="2:5">
      <c r="B2000" s="172"/>
      <c r="C2000" s="172"/>
      <c r="D2000" s="172"/>
      <c r="E2000" s="172"/>
    </row>
    <row r="2001" spans="2:5">
      <c r="B2001" s="172"/>
      <c r="C2001" s="172"/>
      <c r="D2001" s="172"/>
      <c r="E2001" s="172"/>
    </row>
    <row r="2002" spans="2:5">
      <c r="B2002" s="172"/>
      <c r="C2002" s="172"/>
      <c r="D2002" s="172"/>
      <c r="E2002" s="172"/>
    </row>
    <row r="2003" spans="2:5">
      <c r="B2003" s="172"/>
      <c r="C2003" s="172"/>
      <c r="D2003" s="172"/>
      <c r="E2003" s="172"/>
    </row>
    <row r="2004" spans="2:5">
      <c r="B2004" s="172"/>
      <c r="C2004" s="172"/>
      <c r="D2004" s="172"/>
      <c r="E2004" s="172"/>
    </row>
    <row r="2005" spans="2:5">
      <c r="B2005" s="172"/>
      <c r="C2005" s="172"/>
      <c r="D2005" s="172"/>
      <c r="E2005" s="172"/>
    </row>
    <row r="2006" spans="2:5">
      <c r="B2006" s="172"/>
      <c r="C2006" s="172"/>
      <c r="D2006" s="172"/>
      <c r="E2006" s="172"/>
    </row>
    <row r="2007" spans="2:5">
      <c r="B2007" s="172"/>
      <c r="C2007" s="172"/>
      <c r="D2007" s="172"/>
      <c r="E2007" s="172"/>
    </row>
    <row r="2008" spans="2:5">
      <c r="B2008" s="172"/>
      <c r="C2008" s="172"/>
      <c r="D2008" s="172"/>
      <c r="E2008" s="172"/>
    </row>
    <row r="2009" spans="2:5">
      <c r="B2009" s="172"/>
      <c r="C2009" s="172"/>
      <c r="D2009" s="172"/>
      <c r="E2009" s="172"/>
    </row>
    <row r="2010" spans="2:5">
      <c r="B2010" s="172"/>
      <c r="C2010" s="172"/>
      <c r="D2010" s="172"/>
      <c r="E2010" s="172"/>
    </row>
    <row r="2011" spans="2:5">
      <c r="B2011" s="172"/>
      <c r="C2011" s="172"/>
      <c r="D2011" s="172"/>
      <c r="E2011" s="172"/>
    </row>
    <row r="2012" spans="2:5">
      <c r="B2012" s="172"/>
      <c r="C2012" s="172"/>
      <c r="D2012" s="172"/>
      <c r="E2012" s="172"/>
    </row>
    <row r="2013" spans="2:5">
      <c r="B2013" s="172"/>
      <c r="C2013" s="172"/>
      <c r="D2013" s="172"/>
      <c r="E2013" s="172"/>
    </row>
    <row r="2014" spans="2:5">
      <c r="B2014" s="172"/>
      <c r="C2014" s="172"/>
      <c r="D2014" s="172"/>
      <c r="E2014" s="172"/>
    </row>
    <row r="2015" spans="2:5">
      <c r="B2015" s="172"/>
      <c r="C2015" s="172"/>
      <c r="D2015" s="172"/>
      <c r="E2015" s="172"/>
    </row>
    <row r="2016" spans="2:5">
      <c r="B2016" s="172"/>
      <c r="C2016" s="172"/>
      <c r="D2016" s="172"/>
      <c r="E2016" s="172"/>
    </row>
    <row r="2017" spans="2:5">
      <c r="B2017" s="172"/>
      <c r="C2017" s="172"/>
      <c r="D2017" s="172"/>
      <c r="E2017" s="172"/>
    </row>
    <row r="2018" spans="2:5">
      <c r="B2018" s="172"/>
      <c r="C2018" s="172"/>
      <c r="D2018" s="172"/>
      <c r="E2018" s="172"/>
    </row>
    <row r="2019" spans="2:5">
      <c r="B2019" s="172"/>
      <c r="C2019" s="172"/>
      <c r="D2019" s="172"/>
      <c r="E2019" s="172"/>
    </row>
    <row r="2020" spans="2:5">
      <c r="B2020" s="172"/>
      <c r="C2020" s="172"/>
      <c r="D2020" s="172"/>
      <c r="E2020" s="172"/>
    </row>
    <row r="2021" spans="2:5">
      <c r="B2021" s="172"/>
      <c r="C2021" s="172"/>
      <c r="D2021" s="172"/>
      <c r="E2021" s="172"/>
    </row>
    <row r="2022" spans="2:5">
      <c r="B2022" s="172"/>
      <c r="C2022" s="172"/>
      <c r="D2022" s="172"/>
      <c r="E2022" s="172"/>
    </row>
    <row r="2023" spans="2:5">
      <c r="B2023" s="172"/>
      <c r="C2023" s="172"/>
      <c r="D2023" s="172"/>
      <c r="E2023" s="172"/>
    </row>
    <row r="2024" spans="2:5">
      <c r="B2024" s="172"/>
      <c r="C2024" s="172"/>
      <c r="D2024" s="172"/>
      <c r="E2024" s="172"/>
    </row>
    <row r="2025" spans="2:5">
      <c r="B2025" s="172"/>
      <c r="C2025" s="172"/>
      <c r="D2025" s="172"/>
      <c r="E2025" s="172"/>
    </row>
    <row r="2026" spans="2:5">
      <c r="B2026" s="172"/>
      <c r="C2026" s="172"/>
      <c r="D2026" s="172"/>
      <c r="E2026" s="172"/>
    </row>
    <row r="2027" spans="2:5">
      <c r="B2027" s="172"/>
      <c r="C2027" s="172"/>
      <c r="D2027" s="172"/>
      <c r="E2027" s="172"/>
    </row>
    <row r="2028" spans="2:5">
      <c r="B2028" s="172"/>
      <c r="C2028" s="172"/>
      <c r="D2028" s="172"/>
      <c r="E2028" s="172"/>
    </row>
    <row r="2029" spans="2:5">
      <c r="B2029" s="172"/>
      <c r="C2029" s="172"/>
      <c r="D2029" s="172"/>
      <c r="E2029" s="172"/>
    </row>
    <row r="2030" spans="2:5">
      <c r="B2030" s="172"/>
      <c r="C2030" s="172"/>
      <c r="D2030" s="172"/>
      <c r="E2030" s="172"/>
    </row>
    <row r="2031" spans="2:5">
      <c r="B2031" s="172"/>
      <c r="C2031" s="172"/>
      <c r="D2031" s="172"/>
      <c r="E2031" s="172"/>
    </row>
    <row r="2032" spans="2:5">
      <c r="B2032" s="172"/>
      <c r="C2032" s="172"/>
      <c r="D2032" s="172"/>
      <c r="E2032" s="172"/>
    </row>
    <row r="2033" spans="2:5">
      <c r="B2033" s="172"/>
      <c r="C2033" s="172"/>
      <c r="D2033" s="172"/>
      <c r="E2033" s="172"/>
    </row>
    <row r="2034" spans="2:5">
      <c r="B2034" s="172"/>
      <c r="C2034" s="172"/>
      <c r="D2034" s="172"/>
      <c r="E2034" s="172"/>
    </row>
    <row r="2035" spans="2:5">
      <c r="B2035" s="172"/>
      <c r="C2035" s="172"/>
      <c r="D2035" s="172"/>
      <c r="E2035" s="172"/>
    </row>
    <row r="2036" spans="2:5">
      <c r="B2036" s="172"/>
      <c r="C2036" s="172"/>
      <c r="D2036" s="172"/>
      <c r="E2036" s="172"/>
    </row>
    <row r="2037" spans="2:5">
      <c r="B2037" s="172"/>
      <c r="C2037" s="172"/>
      <c r="D2037" s="172"/>
      <c r="E2037" s="172"/>
    </row>
    <row r="2038" spans="2:5">
      <c r="B2038" s="172"/>
      <c r="C2038" s="172"/>
      <c r="D2038" s="172"/>
      <c r="E2038" s="172"/>
    </row>
    <row r="2039" spans="2:5">
      <c r="B2039" s="172"/>
      <c r="C2039" s="172"/>
      <c r="D2039" s="172"/>
      <c r="E2039" s="172"/>
    </row>
    <row r="2040" spans="2:5">
      <c r="B2040" s="172"/>
      <c r="C2040" s="172"/>
      <c r="D2040" s="172"/>
      <c r="E2040" s="172"/>
    </row>
    <row r="2041" spans="2:5">
      <c r="B2041" s="172"/>
      <c r="C2041" s="172"/>
      <c r="D2041" s="172"/>
      <c r="E2041" s="172"/>
    </row>
    <row r="2042" spans="2:5">
      <c r="B2042" s="172"/>
      <c r="C2042" s="172"/>
      <c r="D2042" s="172"/>
      <c r="E2042" s="172"/>
    </row>
    <row r="2043" spans="2:5">
      <c r="B2043" s="172"/>
      <c r="C2043" s="172"/>
      <c r="D2043" s="172"/>
      <c r="E2043" s="172"/>
    </row>
    <row r="2044" spans="2:5">
      <c r="B2044" s="172"/>
      <c r="C2044" s="172"/>
      <c r="D2044" s="172"/>
      <c r="E2044" s="172"/>
    </row>
    <row r="2045" spans="2:5">
      <c r="B2045" s="172"/>
      <c r="C2045" s="172"/>
      <c r="D2045" s="172"/>
      <c r="E2045" s="172"/>
    </row>
    <row r="2046" spans="2:5">
      <c r="B2046" s="172"/>
      <c r="C2046" s="172"/>
      <c r="D2046" s="172"/>
      <c r="E2046" s="172"/>
    </row>
    <row r="2047" spans="2:5">
      <c r="B2047" s="172"/>
      <c r="C2047" s="172"/>
      <c r="D2047" s="172"/>
      <c r="E2047" s="172"/>
    </row>
    <row r="2048" spans="2:5">
      <c r="B2048" s="172"/>
      <c r="C2048" s="172"/>
      <c r="D2048" s="172"/>
      <c r="E2048" s="172"/>
    </row>
    <row r="2049" spans="2:5">
      <c r="B2049" s="172"/>
      <c r="C2049" s="172"/>
      <c r="D2049" s="172"/>
      <c r="E2049" s="172"/>
    </row>
    <row r="2050" spans="2:5">
      <c r="B2050" s="172"/>
      <c r="C2050" s="172"/>
      <c r="D2050" s="172"/>
      <c r="E2050" s="172"/>
    </row>
    <row r="2051" spans="2:5">
      <c r="B2051" s="172"/>
      <c r="C2051" s="172"/>
      <c r="D2051" s="172"/>
      <c r="E2051" s="172"/>
    </row>
    <row r="2052" spans="2:5">
      <c r="B2052" s="172"/>
      <c r="C2052" s="172"/>
      <c r="D2052" s="172"/>
      <c r="E2052" s="172"/>
    </row>
    <row r="2053" spans="2:5">
      <c r="B2053" s="172"/>
      <c r="C2053" s="172"/>
      <c r="D2053" s="172"/>
      <c r="E2053" s="172"/>
    </row>
    <row r="2054" spans="2:5">
      <c r="B2054" s="172"/>
      <c r="C2054" s="172"/>
      <c r="D2054" s="172"/>
      <c r="E2054" s="172"/>
    </row>
    <row r="2055" spans="2:5">
      <c r="B2055" s="172"/>
      <c r="C2055" s="172"/>
      <c r="D2055" s="172"/>
      <c r="E2055" s="172"/>
    </row>
    <row r="2056" spans="2:5">
      <c r="B2056" s="172"/>
      <c r="C2056" s="172"/>
      <c r="D2056" s="172"/>
      <c r="E2056" s="172"/>
    </row>
    <row r="2057" spans="2:5">
      <c r="B2057" s="172"/>
      <c r="C2057" s="172"/>
      <c r="D2057" s="172"/>
      <c r="E2057" s="172"/>
    </row>
    <row r="2058" spans="2:5">
      <c r="B2058" s="172"/>
      <c r="C2058" s="172"/>
      <c r="D2058" s="172"/>
      <c r="E2058" s="172"/>
    </row>
    <row r="2059" spans="2:5">
      <c r="B2059" s="172"/>
      <c r="C2059" s="172"/>
      <c r="D2059" s="172"/>
      <c r="E2059" s="172"/>
    </row>
    <row r="2060" spans="2:5">
      <c r="B2060" s="172"/>
      <c r="C2060" s="172"/>
      <c r="D2060" s="172"/>
      <c r="E2060" s="172"/>
    </row>
    <row r="2061" spans="2:5">
      <c r="B2061" s="172"/>
      <c r="C2061" s="172"/>
      <c r="D2061" s="172"/>
      <c r="E2061" s="172"/>
    </row>
    <row r="2062" spans="2:5">
      <c r="B2062" s="172"/>
      <c r="C2062" s="172"/>
      <c r="D2062" s="172"/>
      <c r="E2062" s="172"/>
    </row>
    <row r="2063" spans="2:5">
      <c r="B2063" s="172"/>
      <c r="C2063" s="172"/>
      <c r="D2063" s="172"/>
      <c r="E2063" s="172"/>
    </row>
    <row r="2064" spans="2:5">
      <c r="B2064" s="172"/>
      <c r="C2064" s="172"/>
      <c r="D2064" s="172"/>
      <c r="E2064" s="172"/>
    </row>
    <row r="2065" spans="2:5">
      <c r="B2065" s="172"/>
      <c r="C2065" s="172"/>
      <c r="D2065" s="172"/>
      <c r="E2065" s="172"/>
    </row>
    <row r="2066" spans="2:5">
      <c r="B2066" s="172"/>
      <c r="C2066" s="172"/>
      <c r="D2066" s="172"/>
      <c r="E2066" s="172"/>
    </row>
    <row r="2067" spans="2:5">
      <c r="B2067" s="172"/>
      <c r="C2067" s="172"/>
      <c r="D2067" s="172"/>
      <c r="E2067" s="172"/>
    </row>
    <row r="2068" spans="2:5">
      <c r="B2068" s="172"/>
      <c r="C2068" s="172"/>
      <c r="D2068" s="172"/>
      <c r="E2068" s="172"/>
    </row>
    <row r="2069" spans="2:5">
      <c r="B2069" s="172"/>
      <c r="C2069" s="172"/>
      <c r="D2069" s="172"/>
      <c r="E2069" s="172"/>
    </row>
    <row r="2070" spans="2:5">
      <c r="B2070" s="172"/>
      <c r="C2070" s="172"/>
      <c r="D2070" s="172"/>
      <c r="E2070" s="172"/>
    </row>
    <row r="2071" spans="2:5">
      <c r="B2071" s="172"/>
      <c r="C2071" s="172"/>
      <c r="D2071" s="172"/>
      <c r="E2071" s="172"/>
    </row>
    <row r="2072" spans="2:5">
      <c r="B2072" s="172"/>
      <c r="C2072" s="172"/>
      <c r="D2072" s="172"/>
      <c r="E2072" s="172"/>
    </row>
    <row r="2073" spans="2:5">
      <c r="B2073" s="172"/>
      <c r="C2073" s="172"/>
      <c r="D2073" s="172"/>
      <c r="E2073" s="172"/>
    </row>
    <row r="2074" spans="2:5">
      <c r="B2074" s="172"/>
      <c r="C2074" s="172"/>
      <c r="D2074" s="172"/>
      <c r="E2074" s="172"/>
    </row>
    <row r="2075" spans="2:5">
      <c r="B2075" s="172"/>
      <c r="C2075" s="172"/>
      <c r="D2075" s="172"/>
      <c r="E2075" s="172"/>
    </row>
    <row r="2076" spans="2:5">
      <c r="B2076" s="172"/>
      <c r="C2076" s="172"/>
      <c r="D2076" s="172"/>
      <c r="E2076" s="172"/>
    </row>
    <row r="2077" spans="2:5">
      <c r="B2077" s="172"/>
      <c r="C2077" s="172"/>
      <c r="D2077" s="172"/>
      <c r="E2077" s="172"/>
    </row>
    <row r="2078" spans="2:5">
      <c r="B2078" s="172"/>
      <c r="C2078" s="172"/>
      <c r="D2078" s="172"/>
      <c r="E2078" s="172"/>
    </row>
    <row r="2079" spans="2:5">
      <c r="B2079" s="172"/>
      <c r="C2079" s="172"/>
      <c r="D2079" s="172"/>
      <c r="E2079" s="172"/>
    </row>
    <row r="2080" spans="2:5">
      <c r="B2080" s="172"/>
      <c r="C2080" s="172"/>
      <c r="D2080" s="172"/>
      <c r="E2080" s="172"/>
    </row>
    <row r="2081" spans="2:5">
      <c r="B2081" s="172"/>
      <c r="C2081" s="172"/>
      <c r="D2081" s="172"/>
      <c r="E2081" s="172"/>
    </row>
    <row r="2082" spans="2:5">
      <c r="B2082" s="172"/>
      <c r="C2082" s="172"/>
      <c r="D2082" s="172"/>
      <c r="E2082" s="172"/>
    </row>
    <row r="2083" spans="2:5">
      <c r="B2083" s="172"/>
      <c r="C2083" s="172"/>
      <c r="D2083" s="172"/>
      <c r="E2083" s="172"/>
    </row>
    <row r="2084" spans="2:5">
      <c r="B2084" s="172"/>
      <c r="C2084" s="172"/>
      <c r="D2084" s="172"/>
      <c r="E2084" s="172"/>
    </row>
    <row r="2085" spans="2:5">
      <c r="B2085" s="172"/>
      <c r="C2085" s="172"/>
      <c r="D2085" s="172"/>
      <c r="E2085" s="172"/>
    </row>
    <row r="2086" spans="2:5">
      <c r="B2086" s="172"/>
      <c r="C2086" s="172"/>
      <c r="D2086" s="172"/>
      <c r="E2086" s="172"/>
    </row>
    <row r="2087" spans="2:5">
      <c r="B2087" s="172"/>
      <c r="C2087" s="172"/>
      <c r="D2087" s="172"/>
      <c r="E2087" s="172"/>
    </row>
    <row r="2088" spans="2:5">
      <c r="B2088" s="172"/>
      <c r="C2088" s="172"/>
      <c r="D2088" s="172"/>
      <c r="E2088" s="172"/>
    </row>
    <row r="2089" spans="2:5">
      <c r="B2089" s="172"/>
      <c r="C2089" s="172"/>
      <c r="D2089" s="172"/>
      <c r="E2089" s="172"/>
    </row>
    <row r="2090" spans="2:5">
      <c r="B2090" s="172"/>
      <c r="C2090" s="172"/>
      <c r="D2090" s="172"/>
      <c r="E2090" s="172"/>
    </row>
    <row r="2091" spans="2:5">
      <c r="B2091" s="172"/>
      <c r="C2091" s="172"/>
      <c r="D2091" s="172"/>
      <c r="E2091" s="172"/>
    </row>
    <row r="2092" spans="2:5">
      <c r="B2092" s="172"/>
      <c r="C2092" s="172"/>
      <c r="D2092" s="172"/>
      <c r="E2092" s="172"/>
    </row>
    <row r="2093" spans="2:5">
      <c r="B2093" s="172"/>
      <c r="C2093" s="172"/>
      <c r="D2093" s="172"/>
      <c r="E2093" s="172"/>
    </row>
    <row r="2094" spans="2:5">
      <c r="B2094" s="172"/>
      <c r="C2094" s="172"/>
      <c r="D2094" s="172"/>
      <c r="E2094" s="172"/>
    </row>
    <row r="2095" spans="2:5">
      <c r="B2095" s="172"/>
      <c r="C2095" s="172"/>
      <c r="D2095" s="172"/>
      <c r="E2095" s="172"/>
    </row>
    <row r="2096" spans="2:5">
      <c r="B2096" s="172"/>
      <c r="C2096" s="172"/>
      <c r="D2096" s="172"/>
      <c r="E2096" s="172"/>
    </row>
    <row r="2097" spans="2:5">
      <c r="B2097" s="172"/>
      <c r="C2097" s="172"/>
      <c r="D2097" s="172"/>
      <c r="E2097" s="172"/>
    </row>
    <row r="2098" spans="2:5">
      <c r="B2098" s="172"/>
      <c r="C2098" s="172"/>
      <c r="D2098" s="172"/>
      <c r="E2098" s="172"/>
    </row>
    <row r="2099" spans="2:5">
      <c r="B2099" s="172"/>
      <c r="C2099" s="172"/>
      <c r="D2099" s="172"/>
      <c r="E2099" s="172"/>
    </row>
    <row r="2100" spans="2:5">
      <c r="B2100" s="172"/>
      <c r="C2100" s="172"/>
      <c r="D2100" s="172"/>
      <c r="E2100" s="172"/>
    </row>
    <row r="2101" spans="2:5">
      <c r="B2101" s="172"/>
      <c r="C2101" s="172"/>
      <c r="D2101" s="172"/>
      <c r="E2101" s="172"/>
    </row>
    <row r="2102" spans="2:5">
      <c r="B2102" s="172"/>
      <c r="C2102" s="172"/>
      <c r="D2102" s="172"/>
      <c r="E2102" s="172"/>
    </row>
    <row r="2103" spans="2:5">
      <c r="B2103" s="172"/>
      <c r="C2103" s="172"/>
      <c r="D2103" s="172"/>
      <c r="E2103" s="172"/>
    </row>
    <row r="2104" spans="2:5">
      <c r="B2104" s="172"/>
      <c r="C2104" s="172"/>
      <c r="D2104" s="172"/>
      <c r="E2104" s="172"/>
    </row>
    <row r="2105" spans="2:5">
      <c r="B2105" s="172"/>
      <c r="C2105" s="172"/>
      <c r="D2105" s="172"/>
      <c r="E2105" s="172"/>
    </row>
    <row r="2106" spans="2:5">
      <c r="B2106" s="172"/>
      <c r="C2106" s="172"/>
      <c r="D2106" s="172"/>
      <c r="E2106" s="172"/>
    </row>
    <row r="2107" spans="2:5">
      <c r="B2107" s="172"/>
      <c r="C2107" s="172"/>
      <c r="D2107" s="172"/>
      <c r="E2107" s="172"/>
    </row>
    <row r="2108" spans="2:5">
      <c r="B2108" s="172"/>
      <c r="C2108" s="172"/>
      <c r="D2108" s="172"/>
      <c r="E2108" s="172"/>
    </row>
    <row r="2109" spans="2:5">
      <c r="B2109" s="172"/>
      <c r="C2109" s="172"/>
      <c r="D2109" s="172"/>
      <c r="E2109" s="172"/>
    </row>
    <row r="2110" spans="2:5">
      <c r="B2110" s="172"/>
      <c r="C2110" s="172"/>
      <c r="D2110" s="172"/>
      <c r="E2110" s="172"/>
    </row>
    <row r="2111" spans="2:5">
      <c r="B2111" s="172"/>
      <c r="C2111" s="172"/>
      <c r="D2111" s="172"/>
      <c r="E2111" s="172"/>
    </row>
    <row r="2112" spans="2:5">
      <c r="B2112" s="172"/>
      <c r="C2112" s="172"/>
      <c r="D2112" s="172"/>
      <c r="E2112" s="172"/>
    </row>
    <row r="2113" spans="2:5">
      <c r="B2113" s="172"/>
      <c r="C2113" s="172"/>
      <c r="D2113" s="172"/>
      <c r="E2113" s="172"/>
    </row>
    <row r="2114" spans="2:5">
      <c r="B2114" s="172"/>
      <c r="C2114" s="172"/>
      <c r="D2114" s="172"/>
      <c r="E2114" s="172"/>
    </row>
    <row r="2115" spans="2:5">
      <c r="B2115" s="172"/>
      <c r="C2115" s="172"/>
      <c r="D2115" s="172"/>
      <c r="E2115" s="172"/>
    </row>
    <row r="2116" spans="2:5">
      <c r="B2116" s="172"/>
      <c r="C2116" s="172"/>
      <c r="D2116" s="172"/>
      <c r="E2116" s="172"/>
    </row>
    <row r="2117" spans="2:5">
      <c r="B2117" s="172"/>
      <c r="C2117" s="172"/>
      <c r="D2117" s="172"/>
      <c r="E2117" s="172"/>
    </row>
    <row r="2118" spans="2:5">
      <c r="B2118" s="172"/>
      <c r="C2118" s="172"/>
      <c r="D2118" s="172"/>
      <c r="E2118" s="172"/>
    </row>
    <row r="2119" spans="2:5">
      <c r="B2119" s="172"/>
      <c r="C2119" s="172"/>
      <c r="D2119" s="172"/>
      <c r="E2119" s="172"/>
    </row>
    <row r="2120" spans="2:5">
      <c r="B2120" s="172"/>
      <c r="C2120" s="172"/>
      <c r="D2120" s="172"/>
      <c r="E2120" s="172"/>
    </row>
    <row r="2121" spans="2:5">
      <c r="B2121" s="172"/>
      <c r="C2121" s="172"/>
      <c r="D2121" s="172"/>
      <c r="E2121" s="172"/>
    </row>
    <row r="2122" spans="2:5">
      <c r="B2122" s="172"/>
      <c r="C2122" s="172"/>
      <c r="D2122" s="172"/>
      <c r="E2122" s="172"/>
    </row>
    <row r="2123" spans="2:5">
      <c r="B2123" s="172"/>
      <c r="C2123" s="172"/>
      <c r="D2123" s="172"/>
      <c r="E2123" s="172"/>
    </row>
    <row r="2124" spans="2:5">
      <c r="B2124" s="172"/>
      <c r="C2124" s="172"/>
      <c r="D2124" s="172"/>
      <c r="E2124" s="172"/>
    </row>
    <row r="2125" spans="2:5">
      <c r="B2125" s="172"/>
      <c r="C2125" s="172"/>
      <c r="D2125" s="172"/>
      <c r="E2125" s="172"/>
    </row>
    <row r="2126" spans="2:5">
      <c r="B2126" s="172"/>
      <c r="C2126" s="172"/>
      <c r="D2126" s="172"/>
      <c r="E2126" s="172"/>
    </row>
    <row r="2127" spans="2:5">
      <c r="B2127" s="172"/>
      <c r="C2127" s="172"/>
      <c r="D2127" s="172"/>
      <c r="E2127" s="172"/>
    </row>
    <row r="2128" spans="2:5">
      <c r="B2128" s="172"/>
      <c r="C2128" s="172"/>
      <c r="D2128" s="172"/>
      <c r="E2128" s="172"/>
    </row>
    <row r="2129" spans="2:5">
      <c r="B2129" s="172"/>
      <c r="C2129" s="172"/>
      <c r="D2129" s="172"/>
      <c r="E2129" s="172"/>
    </row>
    <row r="2130" spans="2:5">
      <c r="B2130" s="172"/>
      <c r="C2130" s="172"/>
      <c r="D2130" s="172"/>
      <c r="E2130" s="172"/>
    </row>
    <row r="2131" spans="2:5">
      <c r="B2131" s="172"/>
      <c r="C2131" s="172"/>
      <c r="D2131" s="172"/>
      <c r="E2131" s="172"/>
    </row>
    <row r="2132" spans="2:5">
      <c r="B2132" s="172"/>
      <c r="C2132" s="172"/>
      <c r="D2132" s="172"/>
      <c r="E2132" s="172"/>
    </row>
    <row r="2133" spans="2:5">
      <c r="B2133" s="172"/>
      <c r="C2133" s="172"/>
      <c r="D2133" s="172"/>
      <c r="E2133" s="172"/>
    </row>
    <row r="2134" spans="2:5">
      <c r="B2134" s="172"/>
      <c r="C2134" s="172"/>
      <c r="D2134" s="172"/>
      <c r="E2134" s="172"/>
    </row>
    <row r="2135" spans="2:5">
      <c r="B2135" s="172"/>
      <c r="C2135" s="172"/>
      <c r="D2135" s="172"/>
      <c r="E2135" s="172"/>
    </row>
    <row r="2136" spans="2:5">
      <c r="B2136" s="172"/>
      <c r="C2136" s="172"/>
      <c r="D2136" s="172"/>
      <c r="E2136" s="172"/>
    </row>
    <row r="2137" spans="2:5">
      <c r="B2137" s="172"/>
      <c r="C2137" s="172"/>
      <c r="D2137" s="172"/>
      <c r="E2137" s="172"/>
    </row>
    <row r="2138" spans="2:5">
      <c r="B2138" s="172"/>
      <c r="C2138" s="172"/>
      <c r="D2138" s="172"/>
      <c r="E2138" s="172"/>
    </row>
    <row r="2139" spans="2:5">
      <c r="B2139" s="172"/>
      <c r="C2139" s="172"/>
      <c r="D2139" s="172"/>
      <c r="E2139" s="172"/>
    </row>
    <row r="2140" spans="2:5">
      <c r="B2140" s="172"/>
      <c r="C2140" s="172"/>
      <c r="D2140" s="172"/>
      <c r="E2140" s="172"/>
    </row>
    <row r="2141" spans="2:5">
      <c r="B2141" s="172"/>
      <c r="C2141" s="172"/>
      <c r="D2141" s="172"/>
      <c r="E2141" s="172"/>
    </row>
    <row r="2142" spans="2:5">
      <c r="B2142" s="172"/>
      <c r="C2142" s="172"/>
      <c r="D2142" s="172"/>
      <c r="E2142" s="172"/>
    </row>
    <row r="2143" spans="2:5">
      <c r="B2143" s="172"/>
      <c r="C2143" s="172"/>
      <c r="D2143" s="172"/>
      <c r="E2143" s="172"/>
    </row>
    <row r="2144" spans="2:5">
      <c r="B2144" s="172"/>
      <c r="C2144" s="172"/>
      <c r="D2144" s="172"/>
      <c r="E2144" s="172"/>
    </row>
    <row r="2145" spans="2:5">
      <c r="B2145" s="172"/>
      <c r="C2145" s="172"/>
      <c r="D2145" s="172"/>
      <c r="E2145" s="172"/>
    </row>
    <row r="2146" spans="2:5">
      <c r="B2146" s="172"/>
      <c r="C2146" s="172"/>
      <c r="D2146" s="172"/>
      <c r="E2146" s="172"/>
    </row>
    <row r="2147" spans="2:5">
      <c r="B2147" s="172"/>
      <c r="C2147" s="172"/>
      <c r="D2147" s="172"/>
      <c r="E2147" s="172"/>
    </row>
    <row r="2148" spans="2:5">
      <c r="B2148" s="172"/>
      <c r="C2148" s="172"/>
      <c r="D2148" s="172"/>
      <c r="E2148" s="172"/>
    </row>
    <row r="2149" spans="2:5">
      <c r="B2149" s="172"/>
      <c r="C2149" s="172"/>
      <c r="D2149" s="172"/>
      <c r="E2149" s="172"/>
    </row>
    <row r="2150" spans="2:5">
      <c r="B2150" s="172"/>
      <c r="C2150" s="172"/>
      <c r="D2150" s="172"/>
      <c r="E2150" s="172"/>
    </row>
    <row r="2151" spans="2:5">
      <c r="B2151" s="172"/>
      <c r="C2151" s="172"/>
      <c r="D2151" s="172"/>
      <c r="E2151" s="172"/>
    </row>
    <row r="2152" spans="2:5">
      <c r="B2152" s="172"/>
      <c r="C2152" s="172"/>
      <c r="D2152" s="172"/>
      <c r="E2152" s="172"/>
    </row>
    <row r="2153" spans="2:5">
      <c r="B2153" s="172"/>
      <c r="C2153" s="172"/>
      <c r="D2153" s="172"/>
      <c r="E2153" s="172"/>
    </row>
    <row r="2154" spans="2:5">
      <c r="B2154" s="172"/>
      <c r="C2154" s="172"/>
      <c r="D2154" s="172"/>
      <c r="E2154" s="172"/>
    </row>
    <row r="2155" spans="2:5">
      <c r="B2155" s="172"/>
      <c r="C2155" s="172"/>
      <c r="D2155" s="172"/>
      <c r="E2155" s="172"/>
    </row>
    <row r="2156" spans="2:5">
      <c r="B2156" s="172"/>
      <c r="C2156" s="172"/>
      <c r="D2156" s="172"/>
      <c r="E2156" s="172"/>
    </row>
    <row r="2157" spans="2:5">
      <c r="B2157" s="172"/>
      <c r="C2157" s="172"/>
      <c r="D2157" s="172"/>
      <c r="E2157" s="172"/>
    </row>
    <row r="2158" spans="2:5">
      <c r="B2158" s="172"/>
      <c r="C2158" s="172"/>
      <c r="D2158" s="172"/>
      <c r="E2158" s="172"/>
    </row>
    <row r="2159" spans="2:5">
      <c r="B2159" s="172"/>
      <c r="C2159" s="172"/>
      <c r="D2159" s="172"/>
      <c r="E2159" s="172"/>
    </row>
    <row r="2160" spans="2:5">
      <c r="B2160" s="172"/>
      <c r="C2160" s="172"/>
      <c r="D2160" s="172"/>
      <c r="E2160" s="172"/>
    </row>
    <row r="2161" spans="2:5">
      <c r="B2161" s="172"/>
      <c r="C2161" s="172"/>
      <c r="D2161" s="172"/>
      <c r="E2161" s="172"/>
    </row>
    <row r="2162" spans="2:5">
      <c r="B2162" s="172"/>
      <c r="C2162" s="172"/>
      <c r="D2162" s="172"/>
      <c r="E2162" s="172"/>
    </row>
    <row r="2163" spans="2:5">
      <c r="B2163" s="172"/>
      <c r="C2163" s="172"/>
      <c r="D2163" s="172"/>
      <c r="E2163" s="172"/>
    </row>
    <row r="2164" spans="2:5">
      <c r="B2164" s="172"/>
      <c r="C2164" s="172"/>
      <c r="D2164" s="172"/>
      <c r="E2164" s="172"/>
    </row>
    <row r="2165" spans="2:5">
      <c r="B2165" s="172"/>
      <c r="C2165" s="172"/>
      <c r="D2165" s="172"/>
      <c r="E2165" s="172"/>
    </row>
    <row r="2166" spans="2:5">
      <c r="B2166" s="172"/>
      <c r="C2166" s="172"/>
      <c r="D2166" s="172"/>
      <c r="E2166" s="172"/>
    </row>
    <row r="2167" spans="2:5">
      <c r="B2167" s="172"/>
      <c r="C2167" s="172"/>
      <c r="D2167" s="172"/>
      <c r="E2167" s="172"/>
    </row>
    <row r="2168" spans="2:5">
      <c r="B2168" s="172"/>
      <c r="C2168" s="172"/>
      <c r="D2168" s="172"/>
      <c r="E2168" s="172"/>
    </row>
    <row r="2169" spans="2:5">
      <c r="B2169" s="172"/>
      <c r="C2169" s="172"/>
      <c r="D2169" s="172"/>
      <c r="E2169" s="172"/>
    </row>
    <row r="2170" spans="2:5">
      <c r="B2170" s="172"/>
      <c r="C2170" s="172"/>
      <c r="D2170" s="172"/>
      <c r="E2170" s="172"/>
    </row>
    <row r="2171" spans="2:5">
      <c r="B2171" s="172"/>
      <c r="C2171" s="172"/>
      <c r="D2171" s="172"/>
      <c r="E2171" s="172"/>
    </row>
    <row r="2172" spans="2:5">
      <c r="B2172" s="172"/>
      <c r="C2172" s="172"/>
      <c r="D2172" s="172"/>
      <c r="E2172" s="172"/>
    </row>
    <row r="2173" spans="2:5">
      <c r="B2173" s="172"/>
      <c r="C2173" s="172"/>
      <c r="D2173" s="172"/>
      <c r="E2173" s="172"/>
    </row>
    <row r="2174" spans="2:5">
      <c r="B2174" s="172"/>
      <c r="C2174" s="172"/>
      <c r="D2174" s="172"/>
      <c r="E2174" s="172"/>
    </row>
    <row r="2175" spans="2:5">
      <c r="B2175" s="172"/>
      <c r="C2175" s="172"/>
      <c r="D2175" s="172"/>
      <c r="E2175" s="172"/>
    </row>
    <row r="2176" spans="2:5">
      <c r="B2176" s="172"/>
      <c r="C2176" s="172"/>
      <c r="D2176" s="172"/>
      <c r="E2176" s="172"/>
    </row>
    <row r="2177" spans="2:5">
      <c r="B2177" s="172"/>
      <c r="C2177" s="172"/>
      <c r="D2177" s="172"/>
      <c r="E2177" s="172"/>
    </row>
    <row r="2178" spans="2:5">
      <c r="B2178" s="172"/>
      <c r="C2178" s="172"/>
      <c r="D2178" s="172"/>
      <c r="E2178" s="172"/>
    </row>
    <row r="2179" spans="2:5">
      <c r="B2179" s="172"/>
      <c r="C2179" s="172"/>
      <c r="D2179" s="172"/>
      <c r="E2179" s="172"/>
    </row>
    <row r="2180" spans="2:5">
      <c r="B2180" s="172"/>
      <c r="C2180" s="172"/>
      <c r="D2180" s="172"/>
      <c r="E2180" s="172"/>
    </row>
    <row r="2181" spans="2:5">
      <c r="B2181" s="172"/>
      <c r="C2181" s="172"/>
      <c r="D2181" s="172"/>
      <c r="E2181" s="172"/>
    </row>
    <row r="2182" spans="2:5">
      <c r="B2182" s="172"/>
      <c r="C2182" s="172"/>
      <c r="D2182" s="172"/>
      <c r="E2182" s="172"/>
    </row>
    <row r="2183" spans="2:5">
      <c r="B2183" s="172"/>
      <c r="C2183" s="172"/>
      <c r="D2183" s="172"/>
      <c r="E2183" s="172"/>
    </row>
    <row r="2184" spans="2:5">
      <c r="B2184" s="172"/>
      <c r="C2184" s="172"/>
      <c r="D2184" s="172"/>
      <c r="E2184" s="172"/>
    </row>
    <row r="2185" spans="2:5">
      <c r="B2185" s="172"/>
      <c r="C2185" s="172"/>
      <c r="D2185" s="172"/>
      <c r="E2185" s="172"/>
    </row>
    <row r="2186" spans="2:5">
      <c r="B2186" s="172"/>
      <c r="C2186" s="172"/>
      <c r="D2186" s="172"/>
      <c r="E2186" s="172"/>
    </row>
    <row r="2187" spans="2:5">
      <c r="B2187" s="172"/>
      <c r="C2187" s="172"/>
      <c r="D2187" s="172"/>
      <c r="E2187" s="172"/>
    </row>
    <row r="2188" spans="2:5">
      <c r="B2188" s="172"/>
      <c r="C2188" s="172"/>
      <c r="D2188" s="172"/>
      <c r="E2188" s="172"/>
    </row>
    <row r="2189" spans="2:5">
      <c r="B2189" s="172"/>
      <c r="C2189" s="172"/>
      <c r="D2189" s="172"/>
      <c r="E2189" s="172"/>
    </row>
    <row r="2190" spans="2:5">
      <c r="B2190" s="172"/>
      <c r="C2190" s="172"/>
      <c r="D2190" s="172"/>
      <c r="E2190" s="172"/>
    </row>
    <row r="2191" spans="2:5">
      <c r="B2191" s="172"/>
      <c r="C2191" s="172"/>
      <c r="D2191" s="172"/>
      <c r="E2191" s="172"/>
    </row>
    <row r="2192" spans="2:5">
      <c r="B2192" s="172"/>
      <c r="C2192" s="172"/>
      <c r="D2192" s="172"/>
      <c r="E2192" s="172"/>
    </row>
    <row r="2193" spans="2:5">
      <c r="B2193" s="172"/>
      <c r="C2193" s="172"/>
      <c r="D2193" s="172"/>
      <c r="E2193" s="172"/>
    </row>
    <row r="2194" spans="2:5">
      <c r="B2194" s="172"/>
      <c r="C2194" s="172"/>
      <c r="D2194" s="172"/>
      <c r="E2194" s="172"/>
    </row>
    <row r="2195" spans="2:5">
      <c r="B2195" s="172"/>
      <c r="C2195" s="172"/>
      <c r="D2195" s="172"/>
      <c r="E2195" s="172"/>
    </row>
    <row r="2196" spans="2:5">
      <c r="B2196" s="172"/>
      <c r="C2196" s="172"/>
      <c r="D2196" s="172"/>
      <c r="E2196" s="172"/>
    </row>
    <row r="2197" spans="2:5">
      <c r="B2197" s="172"/>
      <c r="C2197" s="172"/>
      <c r="D2197" s="172"/>
      <c r="E2197" s="172"/>
    </row>
    <row r="2198" spans="2:5">
      <c r="B2198" s="172"/>
      <c r="C2198" s="172"/>
      <c r="D2198" s="172"/>
      <c r="E2198" s="172"/>
    </row>
    <row r="2199" spans="2:5">
      <c r="B2199" s="172"/>
      <c r="C2199" s="172"/>
      <c r="D2199" s="172"/>
      <c r="E2199" s="172"/>
    </row>
    <row r="2200" spans="2:5">
      <c r="B2200" s="172"/>
      <c r="C2200" s="172"/>
      <c r="D2200" s="172"/>
      <c r="E2200" s="172"/>
    </row>
    <row r="2201" spans="2:5">
      <c r="B2201" s="172"/>
      <c r="C2201" s="172"/>
      <c r="D2201" s="172"/>
      <c r="E2201" s="172"/>
    </row>
    <row r="2202" spans="2:5">
      <c r="B2202" s="172"/>
      <c r="C2202" s="172"/>
      <c r="D2202" s="172"/>
      <c r="E2202" s="172"/>
    </row>
    <row r="2203" spans="2:5">
      <c r="B2203" s="172"/>
      <c r="C2203" s="172"/>
      <c r="D2203" s="172"/>
      <c r="E2203" s="172"/>
    </row>
    <row r="2204" spans="2:5">
      <c r="B2204" s="172"/>
      <c r="C2204" s="172"/>
      <c r="D2204" s="172"/>
      <c r="E2204" s="172"/>
    </row>
    <row r="2205" spans="2:5">
      <c r="B2205" s="172"/>
      <c r="C2205" s="172"/>
      <c r="D2205" s="172"/>
      <c r="E2205" s="172"/>
    </row>
    <row r="2206" spans="2:5">
      <c r="B2206" s="172"/>
      <c r="C2206" s="172"/>
      <c r="D2206" s="172"/>
      <c r="E2206" s="172"/>
    </row>
    <row r="2207" spans="2:5">
      <c r="B2207" s="172"/>
      <c r="C2207" s="172"/>
      <c r="D2207" s="172"/>
      <c r="E2207" s="172"/>
    </row>
    <row r="2208" spans="2:5">
      <c r="B2208" s="172"/>
      <c r="C2208" s="172"/>
      <c r="D2208" s="172"/>
      <c r="E2208" s="172"/>
    </row>
    <row r="2209" spans="2:5">
      <c r="B2209" s="172"/>
      <c r="C2209" s="172"/>
      <c r="D2209" s="172"/>
      <c r="E2209" s="172"/>
    </row>
    <row r="2210" spans="2:5">
      <c r="B2210" s="172"/>
      <c r="C2210" s="172"/>
      <c r="D2210" s="172"/>
      <c r="E2210" s="172"/>
    </row>
    <row r="2211" spans="2:5">
      <c r="B2211" s="172"/>
      <c r="C2211" s="172"/>
      <c r="D2211" s="172"/>
      <c r="E2211" s="172"/>
    </row>
    <row r="2212" spans="2:5">
      <c r="B2212" s="172"/>
      <c r="C2212" s="172"/>
      <c r="D2212" s="172"/>
      <c r="E2212" s="172"/>
    </row>
  </sheetData>
  <mergeCells count="33">
    <mergeCell ref="B82:E83"/>
    <mergeCell ref="B85:E85"/>
    <mergeCell ref="B103:E103"/>
    <mergeCell ref="B67:E67"/>
    <mergeCell ref="B72:E72"/>
    <mergeCell ref="B74:E74"/>
    <mergeCell ref="B75:E75"/>
    <mergeCell ref="B76:E76"/>
    <mergeCell ref="B81:E81"/>
    <mergeCell ref="B66:E66"/>
    <mergeCell ref="B50:E50"/>
    <mergeCell ref="B51:E51"/>
    <mergeCell ref="B52:E52"/>
    <mergeCell ref="B53:E53"/>
    <mergeCell ref="B54:E54"/>
    <mergeCell ref="B59:E59"/>
    <mergeCell ref="B61:E61"/>
    <mergeCell ref="B62:E62"/>
    <mergeCell ref="B63:E63"/>
    <mergeCell ref="B64:E64"/>
    <mergeCell ref="B65:E65"/>
    <mergeCell ref="B49:E49"/>
    <mergeCell ref="B2:E2"/>
    <mergeCell ref="B4:E4"/>
    <mergeCell ref="B6:E6"/>
    <mergeCell ref="B7:E7"/>
    <mergeCell ref="B8:C8"/>
    <mergeCell ref="B11:E11"/>
    <mergeCell ref="B12:C12"/>
    <mergeCell ref="D12:E12"/>
    <mergeCell ref="B45:E45"/>
    <mergeCell ref="B47:E47"/>
    <mergeCell ref="B48:E48"/>
  </mergeCells>
  <hyperlinks>
    <hyperlink ref="B3" location="Содержание!A1" display="К СОДЕРЖАНИЮ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2:F190"/>
  <sheetViews>
    <sheetView workbookViewId="0">
      <selection activeCell="J23" sqref="J23"/>
    </sheetView>
  </sheetViews>
  <sheetFormatPr defaultRowHeight="15"/>
  <cols>
    <col min="1" max="1" width="18.140625" style="9" bestFit="1" customWidth="1"/>
    <col min="2" max="2" width="9.7109375" style="9" bestFit="1" customWidth="1"/>
    <col min="3" max="3" width="13.5703125" style="9" bestFit="1" customWidth="1"/>
    <col min="4" max="4" width="13.28515625" style="9" customWidth="1"/>
    <col min="5" max="5" width="16" style="9" customWidth="1"/>
    <col min="6" max="6" width="68.7109375" style="9" bestFit="1" customWidth="1"/>
    <col min="7" max="16384" width="9.140625" style="9"/>
  </cols>
  <sheetData>
    <row r="2" spans="1:6" ht="33.75" customHeight="1"/>
    <row r="3" spans="1:6">
      <c r="A3" s="14"/>
      <c r="D3" s="50" t="s">
        <v>94</v>
      </c>
      <c r="E3" s="15">
        <v>0</v>
      </c>
    </row>
    <row r="4" spans="1:6">
      <c r="A4" s="14"/>
      <c r="D4" s="50" t="s">
        <v>93</v>
      </c>
      <c r="E4" s="15">
        <v>0</v>
      </c>
    </row>
    <row r="5" spans="1:6">
      <c r="A5" s="47"/>
      <c r="D5" s="50" t="s">
        <v>490</v>
      </c>
      <c r="E5" s="15">
        <v>0</v>
      </c>
    </row>
    <row r="6" spans="1:6">
      <c r="A6" s="14"/>
      <c r="D6" s="50" t="s">
        <v>95</v>
      </c>
      <c r="E6" s="15">
        <v>0</v>
      </c>
    </row>
    <row r="7" spans="1:6" hidden="1">
      <c r="A7" s="14"/>
      <c r="C7" s="16"/>
      <c r="D7" s="16"/>
      <c r="E7" s="16"/>
    </row>
    <row r="8" spans="1:6" ht="18" customHeight="1">
      <c r="A8" s="109" t="s">
        <v>100</v>
      </c>
    </row>
    <row r="9" spans="1:6" ht="21.75" customHeight="1">
      <c r="A9" s="14"/>
    </row>
    <row r="10" spans="1:6" ht="24">
      <c r="A10" s="155" t="s">
        <v>0</v>
      </c>
      <c r="B10" s="155" t="s">
        <v>101</v>
      </c>
      <c r="C10" s="155" t="s">
        <v>102</v>
      </c>
      <c r="D10" s="155" t="s">
        <v>87</v>
      </c>
      <c r="E10" s="155" t="s">
        <v>3</v>
      </c>
      <c r="F10" s="155" t="s">
        <v>103</v>
      </c>
    </row>
    <row r="11" spans="1:6">
      <c r="A11" s="110" t="s">
        <v>475</v>
      </c>
      <c r="B11" s="102">
        <v>75</v>
      </c>
      <c r="C11" s="103" t="s">
        <v>94</v>
      </c>
      <c r="D11" s="104">
        <f t="shared" ref="D11:D34" si="0">ROUND(B11*(1-VLOOKUP(C11,$D$3:$E$7,2,0)),0)</f>
        <v>75</v>
      </c>
      <c r="E11" s="105" t="s">
        <v>27</v>
      </c>
      <c r="F11" s="171" t="s">
        <v>448</v>
      </c>
    </row>
    <row r="12" spans="1:6">
      <c r="A12" s="110" t="s">
        <v>476</v>
      </c>
      <c r="B12" s="102">
        <v>113</v>
      </c>
      <c r="C12" s="103" t="s">
        <v>94</v>
      </c>
      <c r="D12" s="104">
        <f t="shared" si="0"/>
        <v>113</v>
      </c>
      <c r="E12" s="105" t="s">
        <v>27</v>
      </c>
      <c r="F12" s="171" t="s">
        <v>447</v>
      </c>
    </row>
    <row r="13" spans="1:6">
      <c r="A13" s="110" t="s">
        <v>477</v>
      </c>
      <c r="B13" s="102">
        <v>168</v>
      </c>
      <c r="C13" s="103" t="s">
        <v>94</v>
      </c>
      <c r="D13" s="104">
        <f t="shared" si="0"/>
        <v>168</v>
      </c>
      <c r="E13" s="105" t="s">
        <v>27</v>
      </c>
      <c r="F13" s="171" t="s">
        <v>446</v>
      </c>
    </row>
    <row r="14" spans="1:6">
      <c r="A14" s="110" t="s">
        <v>478</v>
      </c>
      <c r="B14" s="102">
        <v>299</v>
      </c>
      <c r="C14" s="103" t="s">
        <v>94</v>
      </c>
      <c r="D14" s="104">
        <f t="shared" si="0"/>
        <v>299</v>
      </c>
      <c r="E14" s="105" t="s">
        <v>27</v>
      </c>
      <c r="F14" s="171" t="s">
        <v>445</v>
      </c>
    </row>
    <row r="15" spans="1:6">
      <c r="A15" s="110" t="s">
        <v>479</v>
      </c>
      <c r="B15" s="102">
        <v>346</v>
      </c>
      <c r="C15" s="103" t="s">
        <v>94</v>
      </c>
      <c r="D15" s="104">
        <f t="shared" si="0"/>
        <v>346</v>
      </c>
      <c r="E15" s="105" t="s">
        <v>27</v>
      </c>
      <c r="F15" s="171" t="s">
        <v>444</v>
      </c>
    </row>
    <row r="16" spans="1:6">
      <c r="A16" s="110" t="s">
        <v>484</v>
      </c>
      <c r="B16" s="102">
        <v>226</v>
      </c>
      <c r="C16" s="103" t="s">
        <v>94</v>
      </c>
      <c r="D16" s="104">
        <f t="shared" si="0"/>
        <v>226</v>
      </c>
      <c r="E16" s="105" t="s">
        <v>27</v>
      </c>
      <c r="F16" s="171" t="s">
        <v>449</v>
      </c>
    </row>
    <row r="17" spans="1:6">
      <c r="A17" s="110" t="s">
        <v>483</v>
      </c>
      <c r="B17" s="102">
        <v>225</v>
      </c>
      <c r="C17" s="103" t="s">
        <v>94</v>
      </c>
      <c r="D17" s="104">
        <f t="shared" si="0"/>
        <v>225</v>
      </c>
      <c r="E17" s="105" t="s">
        <v>27</v>
      </c>
      <c r="F17" s="171" t="s">
        <v>450</v>
      </c>
    </row>
    <row r="18" spans="1:6">
      <c r="A18" s="110" t="s">
        <v>482</v>
      </c>
      <c r="B18" s="102">
        <v>258</v>
      </c>
      <c r="C18" s="103" t="s">
        <v>94</v>
      </c>
      <c r="D18" s="104">
        <f t="shared" si="0"/>
        <v>258</v>
      </c>
      <c r="E18" s="105" t="s">
        <v>27</v>
      </c>
      <c r="F18" s="171" t="s">
        <v>451</v>
      </c>
    </row>
    <row r="19" spans="1:6">
      <c r="A19" s="110" t="s">
        <v>481</v>
      </c>
      <c r="B19" s="102">
        <v>378</v>
      </c>
      <c r="C19" s="103" t="s">
        <v>94</v>
      </c>
      <c r="D19" s="104">
        <f t="shared" si="0"/>
        <v>378</v>
      </c>
      <c r="E19" s="105" t="s">
        <v>27</v>
      </c>
      <c r="F19" s="171" t="s">
        <v>452</v>
      </c>
    </row>
    <row r="20" spans="1:6">
      <c r="A20" s="110" t="s">
        <v>480</v>
      </c>
      <c r="B20" s="102">
        <v>469</v>
      </c>
      <c r="C20" s="103" t="s">
        <v>94</v>
      </c>
      <c r="D20" s="104">
        <f t="shared" si="0"/>
        <v>469</v>
      </c>
      <c r="E20" s="105" t="s">
        <v>27</v>
      </c>
      <c r="F20" s="171" t="s">
        <v>453</v>
      </c>
    </row>
    <row r="21" spans="1:6">
      <c r="A21" s="110" t="s">
        <v>104</v>
      </c>
      <c r="B21" s="102">
        <v>133</v>
      </c>
      <c r="C21" s="103" t="s">
        <v>94</v>
      </c>
      <c r="D21" s="104">
        <f t="shared" si="0"/>
        <v>133</v>
      </c>
      <c r="E21" s="105" t="s">
        <v>27</v>
      </c>
      <c r="F21" s="171" t="s">
        <v>454</v>
      </c>
    </row>
    <row r="22" spans="1:6">
      <c r="A22" s="110" t="s">
        <v>105</v>
      </c>
      <c r="B22" s="102">
        <v>189</v>
      </c>
      <c r="C22" s="103" t="s">
        <v>94</v>
      </c>
      <c r="D22" s="104">
        <f t="shared" si="0"/>
        <v>189</v>
      </c>
      <c r="E22" s="105" t="s">
        <v>27</v>
      </c>
      <c r="F22" s="171" t="s">
        <v>455</v>
      </c>
    </row>
    <row r="23" spans="1:6">
      <c r="A23" s="110" t="s">
        <v>106</v>
      </c>
      <c r="B23" s="102">
        <v>298</v>
      </c>
      <c r="C23" s="103" t="s">
        <v>94</v>
      </c>
      <c r="D23" s="104">
        <f t="shared" si="0"/>
        <v>298</v>
      </c>
      <c r="E23" s="105" t="s">
        <v>27</v>
      </c>
      <c r="F23" s="171" t="s">
        <v>456</v>
      </c>
    </row>
    <row r="24" spans="1:6">
      <c r="A24" s="110" t="s">
        <v>107</v>
      </c>
      <c r="B24" s="102">
        <v>401</v>
      </c>
      <c r="C24" s="103" t="s">
        <v>94</v>
      </c>
      <c r="D24" s="104">
        <f t="shared" si="0"/>
        <v>401</v>
      </c>
      <c r="E24" s="105" t="s">
        <v>27</v>
      </c>
      <c r="F24" s="171" t="s">
        <v>457</v>
      </c>
    </row>
    <row r="25" spans="1:6">
      <c r="A25" s="110" t="s">
        <v>108</v>
      </c>
      <c r="B25" s="102">
        <v>307</v>
      </c>
      <c r="C25" s="103" t="s">
        <v>94</v>
      </c>
      <c r="D25" s="104">
        <f t="shared" si="0"/>
        <v>307</v>
      </c>
      <c r="E25" s="105" t="s">
        <v>27</v>
      </c>
      <c r="F25" s="171" t="s">
        <v>458</v>
      </c>
    </row>
    <row r="26" spans="1:6">
      <c r="A26" s="110" t="s">
        <v>109</v>
      </c>
      <c r="B26" s="102">
        <v>312</v>
      </c>
      <c r="C26" s="103" t="s">
        <v>94</v>
      </c>
      <c r="D26" s="104">
        <f t="shared" si="0"/>
        <v>312</v>
      </c>
      <c r="E26" s="105" t="s">
        <v>27</v>
      </c>
      <c r="F26" s="171" t="s">
        <v>459</v>
      </c>
    </row>
    <row r="27" spans="1:6">
      <c r="A27" s="110" t="s">
        <v>110</v>
      </c>
      <c r="B27" s="102">
        <v>519</v>
      </c>
      <c r="C27" s="103" t="s">
        <v>94</v>
      </c>
      <c r="D27" s="104">
        <f t="shared" si="0"/>
        <v>519</v>
      </c>
      <c r="E27" s="105" t="s">
        <v>27</v>
      </c>
      <c r="F27" s="171" t="s">
        <v>460</v>
      </c>
    </row>
    <row r="28" spans="1:6">
      <c r="A28" s="110" t="s">
        <v>111</v>
      </c>
      <c r="B28" s="102">
        <v>639</v>
      </c>
      <c r="C28" s="103" t="s">
        <v>94</v>
      </c>
      <c r="D28" s="104">
        <f t="shared" si="0"/>
        <v>639</v>
      </c>
      <c r="E28" s="105" t="s">
        <v>27</v>
      </c>
      <c r="F28" s="171" t="s">
        <v>461</v>
      </c>
    </row>
    <row r="29" spans="1:6">
      <c r="A29" s="110" t="s">
        <v>485</v>
      </c>
      <c r="B29" s="102">
        <v>154</v>
      </c>
      <c r="C29" s="103" t="s">
        <v>94</v>
      </c>
      <c r="D29" s="104">
        <f t="shared" si="0"/>
        <v>154</v>
      </c>
      <c r="E29" s="105" t="s">
        <v>27</v>
      </c>
      <c r="F29" s="171" t="s">
        <v>465</v>
      </c>
    </row>
    <row r="30" spans="1:6">
      <c r="A30" s="110" t="s">
        <v>487</v>
      </c>
      <c r="B30" s="102">
        <v>170</v>
      </c>
      <c r="C30" s="103" t="s">
        <v>94</v>
      </c>
      <c r="D30" s="104">
        <f t="shared" si="0"/>
        <v>170</v>
      </c>
      <c r="E30" s="105" t="s">
        <v>27</v>
      </c>
      <c r="F30" s="171" t="s">
        <v>466</v>
      </c>
    </row>
    <row r="31" spans="1:6">
      <c r="A31" s="110" t="s">
        <v>112</v>
      </c>
      <c r="B31" s="102">
        <v>228</v>
      </c>
      <c r="C31" s="103" t="s">
        <v>94</v>
      </c>
      <c r="D31" s="104">
        <f t="shared" si="0"/>
        <v>228</v>
      </c>
      <c r="E31" s="105" t="s">
        <v>27</v>
      </c>
      <c r="F31" s="171" t="s">
        <v>467</v>
      </c>
    </row>
    <row r="32" spans="1:6">
      <c r="A32" s="110" t="s">
        <v>486</v>
      </c>
      <c r="B32" s="102">
        <v>298</v>
      </c>
      <c r="C32" s="103" t="s">
        <v>94</v>
      </c>
      <c r="D32" s="104">
        <f t="shared" si="0"/>
        <v>298</v>
      </c>
      <c r="E32" s="105" t="s">
        <v>27</v>
      </c>
      <c r="F32" s="171" t="s">
        <v>462</v>
      </c>
    </row>
    <row r="33" spans="1:6">
      <c r="A33" s="110" t="s">
        <v>488</v>
      </c>
      <c r="B33" s="102">
        <v>294</v>
      </c>
      <c r="C33" s="103" t="s">
        <v>94</v>
      </c>
      <c r="D33" s="104">
        <f t="shared" si="0"/>
        <v>294</v>
      </c>
      <c r="E33" s="105" t="s">
        <v>27</v>
      </c>
      <c r="F33" s="171" t="s">
        <v>463</v>
      </c>
    </row>
    <row r="34" spans="1:6">
      <c r="A34" s="110" t="s">
        <v>113</v>
      </c>
      <c r="B34" s="102">
        <v>286</v>
      </c>
      <c r="C34" s="103" t="s">
        <v>94</v>
      </c>
      <c r="D34" s="104">
        <f t="shared" si="0"/>
        <v>286</v>
      </c>
      <c r="E34" s="105" t="s">
        <v>27</v>
      </c>
      <c r="F34" s="171" t="s">
        <v>464</v>
      </c>
    </row>
    <row r="35" spans="1:6">
      <c r="A35" s="110" t="s">
        <v>143</v>
      </c>
      <c r="B35" s="102">
        <v>9930</v>
      </c>
      <c r="C35" s="103" t="s">
        <v>490</v>
      </c>
      <c r="D35" s="104">
        <f>ROUND(B35*(1-VLOOKUP(C35,$D$3:$E$6,2,0)),0)</f>
        <v>9930</v>
      </c>
      <c r="E35" s="105" t="s">
        <v>27</v>
      </c>
      <c r="F35" s="171" t="s">
        <v>310</v>
      </c>
    </row>
    <row r="36" spans="1:6">
      <c r="A36" s="110" t="s">
        <v>144</v>
      </c>
      <c r="B36" s="102">
        <v>10300</v>
      </c>
      <c r="C36" s="103" t="s">
        <v>490</v>
      </c>
      <c r="D36" s="104">
        <f t="shared" ref="D36:D67" si="1">ROUND(B36*(1-VLOOKUP(C36,$D$3:$E$7,2,0)),0)</f>
        <v>10300</v>
      </c>
      <c r="E36" s="105" t="s">
        <v>27</v>
      </c>
      <c r="F36" s="171" t="s">
        <v>311</v>
      </c>
    </row>
    <row r="37" spans="1:6">
      <c r="A37" s="110" t="s">
        <v>145</v>
      </c>
      <c r="B37" s="102">
        <v>12100</v>
      </c>
      <c r="C37" s="103" t="s">
        <v>490</v>
      </c>
      <c r="D37" s="104">
        <f t="shared" si="1"/>
        <v>12100</v>
      </c>
      <c r="E37" s="105" t="s">
        <v>27</v>
      </c>
      <c r="F37" s="171" t="s">
        <v>312</v>
      </c>
    </row>
    <row r="38" spans="1:6">
      <c r="A38" s="110" t="s">
        <v>146</v>
      </c>
      <c r="B38" s="102">
        <v>14200</v>
      </c>
      <c r="C38" s="103" t="s">
        <v>490</v>
      </c>
      <c r="D38" s="104">
        <f t="shared" si="1"/>
        <v>14200</v>
      </c>
      <c r="E38" s="105" t="s">
        <v>27</v>
      </c>
      <c r="F38" s="171" t="s">
        <v>313</v>
      </c>
    </row>
    <row r="39" spans="1:6">
      <c r="A39" s="110" t="s">
        <v>147</v>
      </c>
      <c r="B39" s="102">
        <v>14440</v>
      </c>
      <c r="C39" s="103" t="s">
        <v>490</v>
      </c>
      <c r="D39" s="104">
        <f t="shared" si="1"/>
        <v>14440</v>
      </c>
      <c r="E39" s="105" t="s">
        <v>27</v>
      </c>
      <c r="F39" s="171" t="s">
        <v>314</v>
      </c>
    </row>
    <row r="40" spans="1:6">
      <c r="A40" s="110" t="s">
        <v>148</v>
      </c>
      <c r="B40" s="102">
        <v>16000</v>
      </c>
      <c r="C40" s="103" t="s">
        <v>490</v>
      </c>
      <c r="D40" s="104">
        <f t="shared" si="1"/>
        <v>16000</v>
      </c>
      <c r="E40" s="105" t="s">
        <v>27</v>
      </c>
      <c r="F40" s="171" t="s">
        <v>315</v>
      </c>
    </row>
    <row r="41" spans="1:6">
      <c r="A41" s="110" t="s">
        <v>149</v>
      </c>
      <c r="B41" s="102">
        <v>16900</v>
      </c>
      <c r="C41" s="103" t="s">
        <v>490</v>
      </c>
      <c r="D41" s="104">
        <f t="shared" si="1"/>
        <v>16900</v>
      </c>
      <c r="E41" s="105" t="s">
        <v>27</v>
      </c>
      <c r="F41" s="171" t="s">
        <v>316</v>
      </c>
    </row>
    <row r="42" spans="1:6">
      <c r="A42" s="110" t="s">
        <v>150</v>
      </c>
      <c r="B42" s="102">
        <v>17500</v>
      </c>
      <c r="C42" s="103" t="s">
        <v>490</v>
      </c>
      <c r="D42" s="104">
        <f t="shared" si="1"/>
        <v>17500</v>
      </c>
      <c r="E42" s="105" t="s">
        <v>27</v>
      </c>
      <c r="F42" s="171" t="s">
        <v>317</v>
      </c>
    </row>
    <row r="43" spans="1:6">
      <c r="A43" s="110" t="s">
        <v>151</v>
      </c>
      <c r="B43" s="102">
        <v>19400</v>
      </c>
      <c r="C43" s="103" t="s">
        <v>490</v>
      </c>
      <c r="D43" s="104">
        <f t="shared" si="1"/>
        <v>19400</v>
      </c>
      <c r="E43" s="105" t="s">
        <v>27</v>
      </c>
      <c r="F43" s="171" t="s">
        <v>318</v>
      </c>
    </row>
    <row r="44" spans="1:6">
      <c r="A44" s="110" t="s">
        <v>152</v>
      </c>
      <c r="B44" s="102">
        <v>23700</v>
      </c>
      <c r="C44" s="103" t="s">
        <v>490</v>
      </c>
      <c r="D44" s="104">
        <f t="shared" si="1"/>
        <v>23700</v>
      </c>
      <c r="E44" s="105" t="s">
        <v>27</v>
      </c>
      <c r="F44" s="171" t="s">
        <v>319</v>
      </c>
    </row>
    <row r="45" spans="1:6">
      <c r="A45" s="110" t="s">
        <v>153</v>
      </c>
      <c r="B45" s="102">
        <v>23900</v>
      </c>
      <c r="C45" s="103" t="s">
        <v>490</v>
      </c>
      <c r="D45" s="104">
        <f t="shared" si="1"/>
        <v>23900</v>
      </c>
      <c r="E45" s="105" t="s">
        <v>27</v>
      </c>
      <c r="F45" s="171" t="s">
        <v>320</v>
      </c>
    </row>
    <row r="46" spans="1:6">
      <c r="A46" s="110" t="s">
        <v>154</v>
      </c>
      <c r="B46" s="102">
        <v>24700</v>
      </c>
      <c r="C46" s="103" t="s">
        <v>490</v>
      </c>
      <c r="D46" s="104">
        <f t="shared" si="1"/>
        <v>24700</v>
      </c>
      <c r="E46" s="105" t="s">
        <v>27</v>
      </c>
      <c r="F46" s="171" t="s">
        <v>321</v>
      </c>
    </row>
    <row r="47" spans="1:6">
      <c r="A47" s="110" t="s">
        <v>155</v>
      </c>
      <c r="B47" s="102">
        <v>26100</v>
      </c>
      <c r="C47" s="103" t="s">
        <v>490</v>
      </c>
      <c r="D47" s="104">
        <f t="shared" si="1"/>
        <v>26100</v>
      </c>
      <c r="E47" s="105" t="s">
        <v>27</v>
      </c>
      <c r="F47" s="171" t="s">
        <v>322</v>
      </c>
    </row>
    <row r="48" spans="1:6">
      <c r="A48" s="110" t="s">
        <v>128</v>
      </c>
      <c r="B48" s="102">
        <v>12400</v>
      </c>
      <c r="C48" s="103" t="s">
        <v>490</v>
      </c>
      <c r="D48" s="104">
        <f t="shared" si="1"/>
        <v>12400</v>
      </c>
      <c r="E48" s="105" t="s">
        <v>27</v>
      </c>
      <c r="F48" s="171" t="s">
        <v>323</v>
      </c>
    </row>
    <row r="49" spans="1:6">
      <c r="A49" s="110" t="s">
        <v>129</v>
      </c>
      <c r="B49" s="102">
        <v>12600</v>
      </c>
      <c r="C49" s="103" t="s">
        <v>490</v>
      </c>
      <c r="D49" s="104">
        <f t="shared" si="1"/>
        <v>12600</v>
      </c>
      <c r="E49" s="105" t="s">
        <v>27</v>
      </c>
      <c r="F49" s="171" t="s">
        <v>324</v>
      </c>
    </row>
    <row r="50" spans="1:6">
      <c r="A50" s="110" t="s">
        <v>130</v>
      </c>
      <c r="B50" s="102">
        <v>13900</v>
      </c>
      <c r="C50" s="103" t="s">
        <v>490</v>
      </c>
      <c r="D50" s="104">
        <f t="shared" si="1"/>
        <v>13900</v>
      </c>
      <c r="E50" s="105" t="s">
        <v>27</v>
      </c>
      <c r="F50" s="171" t="s">
        <v>325</v>
      </c>
    </row>
    <row r="51" spans="1:6">
      <c r="A51" s="110" t="s">
        <v>131</v>
      </c>
      <c r="B51" s="102">
        <v>16300</v>
      </c>
      <c r="C51" s="103" t="s">
        <v>490</v>
      </c>
      <c r="D51" s="104">
        <f t="shared" si="1"/>
        <v>16300</v>
      </c>
      <c r="E51" s="105" t="s">
        <v>27</v>
      </c>
      <c r="F51" s="171" t="s">
        <v>326</v>
      </c>
    </row>
    <row r="52" spans="1:6">
      <c r="A52" s="110" t="s">
        <v>132</v>
      </c>
      <c r="B52" s="102">
        <v>16600</v>
      </c>
      <c r="C52" s="103" t="s">
        <v>490</v>
      </c>
      <c r="D52" s="104">
        <f t="shared" si="1"/>
        <v>16600</v>
      </c>
      <c r="E52" s="105" t="s">
        <v>27</v>
      </c>
      <c r="F52" s="171" t="s">
        <v>327</v>
      </c>
    </row>
    <row r="53" spans="1:6">
      <c r="A53" s="110" t="s">
        <v>133</v>
      </c>
      <c r="B53" s="102">
        <v>18900</v>
      </c>
      <c r="C53" s="103" t="s">
        <v>490</v>
      </c>
      <c r="D53" s="104">
        <f t="shared" si="1"/>
        <v>18900</v>
      </c>
      <c r="E53" s="105" t="s">
        <v>27</v>
      </c>
      <c r="F53" s="171" t="s">
        <v>328</v>
      </c>
    </row>
    <row r="54" spans="1:6">
      <c r="A54" s="110" t="s">
        <v>134</v>
      </c>
      <c r="B54" s="102">
        <v>20800</v>
      </c>
      <c r="C54" s="103" t="s">
        <v>490</v>
      </c>
      <c r="D54" s="104">
        <f t="shared" si="1"/>
        <v>20800</v>
      </c>
      <c r="E54" s="105" t="s">
        <v>27</v>
      </c>
      <c r="F54" s="171" t="s">
        <v>329</v>
      </c>
    </row>
    <row r="55" spans="1:6">
      <c r="A55" s="110" t="s">
        <v>135</v>
      </c>
      <c r="B55" s="102">
        <v>21900</v>
      </c>
      <c r="C55" s="103" t="s">
        <v>490</v>
      </c>
      <c r="D55" s="104">
        <f t="shared" si="1"/>
        <v>21900</v>
      </c>
      <c r="E55" s="105" t="s">
        <v>27</v>
      </c>
      <c r="F55" s="171" t="s">
        <v>330</v>
      </c>
    </row>
    <row r="56" spans="1:6">
      <c r="A56" s="110" t="s">
        <v>136</v>
      </c>
      <c r="B56" s="102">
        <v>26300</v>
      </c>
      <c r="C56" s="103" t="s">
        <v>490</v>
      </c>
      <c r="D56" s="104">
        <f t="shared" si="1"/>
        <v>26300</v>
      </c>
      <c r="E56" s="105" t="s">
        <v>27</v>
      </c>
      <c r="F56" s="171" t="s">
        <v>331</v>
      </c>
    </row>
    <row r="57" spans="1:6">
      <c r="A57" s="110" t="s">
        <v>137</v>
      </c>
      <c r="B57" s="102">
        <v>27500</v>
      </c>
      <c r="C57" s="103" t="s">
        <v>490</v>
      </c>
      <c r="D57" s="104">
        <f t="shared" si="1"/>
        <v>27500</v>
      </c>
      <c r="E57" s="105" t="s">
        <v>27</v>
      </c>
      <c r="F57" s="171" t="s">
        <v>332</v>
      </c>
    </row>
    <row r="58" spans="1:6">
      <c r="A58" s="110" t="s">
        <v>138</v>
      </c>
      <c r="B58" s="102">
        <v>28800</v>
      </c>
      <c r="C58" s="103" t="s">
        <v>490</v>
      </c>
      <c r="D58" s="104">
        <f t="shared" si="1"/>
        <v>28800</v>
      </c>
      <c r="E58" s="105" t="s">
        <v>27</v>
      </c>
      <c r="F58" s="171" t="s">
        <v>333</v>
      </c>
    </row>
    <row r="59" spans="1:6">
      <c r="A59" s="110" t="s">
        <v>139</v>
      </c>
      <c r="B59" s="102">
        <v>31000</v>
      </c>
      <c r="C59" s="103" t="s">
        <v>490</v>
      </c>
      <c r="D59" s="104">
        <f t="shared" si="1"/>
        <v>31000</v>
      </c>
      <c r="E59" s="105" t="s">
        <v>27</v>
      </c>
      <c r="F59" s="171" t="s">
        <v>334</v>
      </c>
    </row>
    <row r="60" spans="1:6">
      <c r="A60" s="110" t="s">
        <v>140</v>
      </c>
      <c r="B60" s="102">
        <v>31200</v>
      </c>
      <c r="C60" s="103" t="s">
        <v>490</v>
      </c>
      <c r="D60" s="104">
        <f t="shared" si="1"/>
        <v>31200</v>
      </c>
      <c r="E60" s="105" t="s">
        <v>27</v>
      </c>
      <c r="F60" s="171" t="s">
        <v>335</v>
      </c>
    </row>
    <row r="61" spans="1:6">
      <c r="A61" s="110" t="s">
        <v>116</v>
      </c>
      <c r="B61" s="102">
        <v>3055</v>
      </c>
      <c r="C61" s="103" t="s">
        <v>490</v>
      </c>
      <c r="D61" s="104">
        <f t="shared" si="1"/>
        <v>3055</v>
      </c>
      <c r="E61" s="105" t="s">
        <v>27</v>
      </c>
      <c r="F61" s="171" t="s">
        <v>336</v>
      </c>
    </row>
    <row r="62" spans="1:6">
      <c r="A62" s="110" t="s">
        <v>117</v>
      </c>
      <c r="B62" s="102">
        <v>3800</v>
      </c>
      <c r="C62" s="103" t="s">
        <v>490</v>
      </c>
      <c r="D62" s="104">
        <f t="shared" si="1"/>
        <v>3800</v>
      </c>
      <c r="E62" s="105" t="s">
        <v>27</v>
      </c>
      <c r="F62" s="171" t="s">
        <v>337</v>
      </c>
    </row>
    <row r="63" spans="1:6">
      <c r="A63" s="110" t="s">
        <v>281</v>
      </c>
      <c r="B63" s="102">
        <v>4700</v>
      </c>
      <c r="C63" s="103" t="s">
        <v>490</v>
      </c>
      <c r="D63" s="104">
        <f t="shared" si="1"/>
        <v>4700</v>
      </c>
      <c r="E63" s="105" t="s">
        <v>27</v>
      </c>
      <c r="F63" s="171" t="s">
        <v>338</v>
      </c>
    </row>
    <row r="64" spans="1:6">
      <c r="A64" s="110" t="s">
        <v>282</v>
      </c>
      <c r="B64" s="102">
        <v>4800</v>
      </c>
      <c r="C64" s="103" t="s">
        <v>490</v>
      </c>
      <c r="D64" s="104">
        <f t="shared" si="1"/>
        <v>4800</v>
      </c>
      <c r="E64" s="105" t="s">
        <v>27</v>
      </c>
      <c r="F64" s="171" t="s">
        <v>339</v>
      </c>
    </row>
    <row r="65" spans="1:6">
      <c r="A65" s="110" t="s">
        <v>283</v>
      </c>
      <c r="B65" s="102">
        <v>5350</v>
      </c>
      <c r="C65" s="103" t="s">
        <v>490</v>
      </c>
      <c r="D65" s="104">
        <f t="shared" si="1"/>
        <v>5350</v>
      </c>
      <c r="E65" s="105" t="s">
        <v>27</v>
      </c>
      <c r="F65" s="171" t="s">
        <v>340</v>
      </c>
    </row>
    <row r="66" spans="1:6">
      <c r="A66" s="110" t="s">
        <v>118</v>
      </c>
      <c r="B66" s="102">
        <v>4500</v>
      </c>
      <c r="C66" s="103" t="s">
        <v>490</v>
      </c>
      <c r="D66" s="104">
        <f t="shared" si="1"/>
        <v>4500</v>
      </c>
      <c r="E66" s="105" t="s">
        <v>27</v>
      </c>
      <c r="F66" s="171" t="s">
        <v>341</v>
      </c>
    </row>
    <row r="67" spans="1:6">
      <c r="A67" s="110" t="s">
        <v>119</v>
      </c>
      <c r="B67" s="102">
        <v>4600</v>
      </c>
      <c r="C67" s="103" t="s">
        <v>490</v>
      </c>
      <c r="D67" s="104">
        <f t="shared" si="1"/>
        <v>4600</v>
      </c>
      <c r="E67" s="105" t="s">
        <v>27</v>
      </c>
      <c r="F67" s="171" t="s">
        <v>342</v>
      </c>
    </row>
    <row r="68" spans="1:6">
      <c r="A68" s="110" t="s">
        <v>120</v>
      </c>
      <c r="B68" s="102">
        <v>4900</v>
      </c>
      <c r="C68" s="103" t="s">
        <v>490</v>
      </c>
      <c r="D68" s="104">
        <f t="shared" ref="D68:D99" si="2">ROUND(B68*(1-VLOOKUP(C68,$D$3:$E$7,2,0)),0)</f>
        <v>4900</v>
      </c>
      <c r="E68" s="105" t="s">
        <v>27</v>
      </c>
      <c r="F68" s="171" t="s">
        <v>343</v>
      </c>
    </row>
    <row r="69" spans="1:6">
      <c r="A69" s="110" t="s">
        <v>121</v>
      </c>
      <c r="B69" s="102">
        <v>5500</v>
      </c>
      <c r="C69" s="103" t="s">
        <v>490</v>
      </c>
      <c r="D69" s="104">
        <f t="shared" si="2"/>
        <v>5500</v>
      </c>
      <c r="E69" s="105" t="s">
        <v>27</v>
      </c>
      <c r="F69" s="171" t="s">
        <v>344</v>
      </c>
    </row>
    <row r="70" spans="1:6">
      <c r="A70" s="110" t="s">
        <v>122</v>
      </c>
      <c r="B70" s="102">
        <v>6850</v>
      </c>
      <c r="C70" s="103" t="s">
        <v>490</v>
      </c>
      <c r="D70" s="104">
        <f t="shared" si="2"/>
        <v>6850</v>
      </c>
      <c r="E70" s="105" t="s">
        <v>27</v>
      </c>
      <c r="F70" s="171" t="s">
        <v>345</v>
      </c>
    </row>
    <row r="71" spans="1:6">
      <c r="A71" s="110" t="s">
        <v>123</v>
      </c>
      <c r="B71" s="102">
        <v>7100</v>
      </c>
      <c r="C71" s="103" t="s">
        <v>490</v>
      </c>
      <c r="D71" s="104">
        <f t="shared" si="2"/>
        <v>7100</v>
      </c>
      <c r="E71" s="105" t="s">
        <v>27</v>
      </c>
      <c r="F71" s="171" t="s">
        <v>346</v>
      </c>
    </row>
    <row r="72" spans="1:6">
      <c r="A72" s="110" t="s">
        <v>124</v>
      </c>
      <c r="B72" s="102">
        <v>7450</v>
      </c>
      <c r="C72" s="103" t="s">
        <v>490</v>
      </c>
      <c r="D72" s="104">
        <f t="shared" si="2"/>
        <v>7450</v>
      </c>
      <c r="E72" s="105" t="s">
        <v>27</v>
      </c>
      <c r="F72" s="171" t="s">
        <v>347</v>
      </c>
    </row>
    <row r="73" spans="1:6">
      <c r="A73" s="110" t="s">
        <v>125</v>
      </c>
      <c r="B73" s="102">
        <v>11590</v>
      </c>
      <c r="C73" s="103" t="s">
        <v>490</v>
      </c>
      <c r="D73" s="104">
        <f t="shared" si="2"/>
        <v>11590</v>
      </c>
      <c r="E73" s="105" t="s">
        <v>27</v>
      </c>
      <c r="F73" s="171" t="s">
        <v>348</v>
      </c>
    </row>
    <row r="74" spans="1:6">
      <c r="A74" s="110" t="s">
        <v>126</v>
      </c>
      <c r="B74" s="102">
        <v>14200</v>
      </c>
      <c r="C74" s="103" t="s">
        <v>490</v>
      </c>
      <c r="D74" s="104">
        <f t="shared" si="2"/>
        <v>14200</v>
      </c>
      <c r="E74" s="105" t="s">
        <v>27</v>
      </c>
      <c r="F74" s="171" t="s">
        <v>349</v>
      </c>
    </row>
    <row r="75" spans="1:6">
      <c r="A75" s="110" t="s">
        <v>284</v>
      </c>
      <c r="B75" s="102">
        <v>630</v>
      </c>
      <c r="C75" s="103" t="s">
        <v>490</v>
      </c>
      <c r="D75" s="104">
        <f t="shared" si="2"/>
        <v>630</v>
      </c>
      <c r="E75" s="105" t="s">
        <v>27</v>
      </c>
      <c r="F75" s="171" t="s">
        <v>350</v>
      </c>
    </row>
    <row r="76" spans="1:6">
      <c r="A76" s="110" t="s">
        <v>285</v>
      </c>
      <c r="B76" s="102">
        <v>750</v>
      </c>
      <c r="C76" s="103" t="s">
        <v>490</v>
      </c>
      <c r="D76" s="104">
        <f t="shared" si="2"/>
        <v>750</v>
      </c>
      <c r="E76" s="105" t="s">
        <v>27</v>
      </c>
      <c r="F76" s="171" t="s">
        <v>351</v>
      </c>
    </row>
    <row r="77" spans="1:6">
      <c r="A77" s="110" t="s">
        <v>286</v>
      </c>
      <c r="B77" s="102">
        <v>770</v>
      </c>
      <c r="C77" s="103" t="s">
        <v>490</v>
      </c>
      <c r="D77" s="104">
        <f t="shared" si="2"/>
        <v>770</v>
      </c>
      <c r="E77" s="105" t="s">
        <v>27</v>
      </c>
      <c r="F77" s="171" t="s">
        <v>352</v>
      </c>
    </row>
    <row r="78" spans="1:6">
      <c r="A78" s="110" t="s">
        <v>287</v>
      </c>
      <c r="B78" s="102">
        <v>820</v>
      </c>
      <c r="C78" s="103" t="s">
        <v>490</v>
      </c>
      <c r="D78" s="104">
        <f t="shared" si="2"/>
        <v>820</v>
      </c>
      <c r="E78" s="105" t="s">
        <v>27</v>
      </c>
      <c r="F78" s="171" t="s">
        <v>353</v>
      </c>
    </row>
    <row r="79" spans="1:6">
      <c r="A79" s="110" t="s">
        <v>288</v>
      </c>
      <c r="B79" s="102">
        <v>910</v>
      </c>
      <c r="C79" s="103" t="s">
        <v>490</v>
      </c>
      <c r="D79" s="104">
        <f t="shared" si="2"/>
        <v>910</v>
      </c>
      <c r="E79" s="105" t="s">
        <v>27</v>
      </c>
      <c r="F79" s="171" t="s">
        <v>354</v>
      </c>
    </row>
    <row r="80" spans="1:6">
      <c r="A80" s="110" t="s">
        <v>289</v>
      </c>
      <c r="B80" s="102">
        <v>930</v>
      </c>
      <c r="C80" s="103" t="s">
        <v>490</v>
      </c>
      <c r="D80" s="104">
        <f t="shared" si="2"/>
        <v>930</v>
      </c>
      <c r="E80" s="105" t="s">
        <v>27</v>
      </c>
      <c r="F80" s="171" t="s">
        <v>355</v>
      </c>
    </row>
    <row r="81" spans="1:6">
      <c r="A81" s="110" t="s">
        <v>156</v>
      </c>
      <c r="B81" s="102">
        <v>120</v>
      </c>
      <c r="C81" s="103" t="s">
        <v>95</v>
      </c>
      <c r="D81" s="104">
        <f t="shared" si="2"/>
        <v>120</v>
      </c>
      <c r="E81" s="105" t="s">
        <v>27</v>
      </c>
      <c r="F81" s="171" t="s">
        <v>356</v>
      </c>
    </row>
    <row r="82" spans="1:6">
      <c r="A82" s="110" t="s">
        <v>290</v>
      </c>
      <c r="B82" s="102">
        <v>820</v>
      </c>
      <c r="C82" s="103" t="s">
        <v>490</v>
      </c>
      <c r="D82" s="104">
        <f t="shared" si="2"/>
        <v>820</v>
      </c>
      <c r="E82" s="105" t="s">
        <v>27</v>
      </c>
      <c r="F82" s="171" t="s">
        <v>357</v>
      </c>
    </row>
    <row r="83" spans="1:6">
      <c r="A83" s="110" t="s">
        <v>291</v>
      </c>
      <c r="B83" s="102">
        <v>840</v>
      </c>
      <c r="C83" s="103" t="s">
        <v>490</v>
      </c>
      <c r="D83" s="104">
        <f t="shared" si="2"/>
        <v>840</v>
      </c>
      <c r="E83" s="105" t="s">
        <v>27</v>
      </c>
      <c r="F83" s="171" t="s">
        <v>358</v>
      </c>
    </row>
    <row r="84" spans="1:6">
      <c r="A84" s="110" t="s">
        <v>292</v>
      </c>
      <c r="B84" s="102">
        <v>970</v>
      </c>
      <c r="C84" s="103" t="s">
        <v>490</v>
      </c>
      <c r="D84" s="104">
        <f t="shared" si="2"/>
        <v>970</v>
      </c>
      <c r="E84" s="105" t="s">
        <v>27</v>
      </c>
      <c r="F84" s="171" t="s">
        <v>359</v>
      </c>
    </row>
    <row r="85" spans="1:6">
      <c r="A85" s="110" t="s">
        <v>293</v>
      </c>
      <c r="B85" s="102">
        <v>1000</v>
      </c>
      <c r="C85" s="103" t="s">
        <v>490</v>
      </c>
      <c r="D85" s="104">
        <f t="shared" si="2"/>
        <v>1000</v>
      </c>
      <c r="E85" s="105" t="s">
        <v>27</v>
      </c>
      <c r="F85" s="171" t="s">
        <v>360</v>
      </c>
    </row>
    <row r="86" spans="1:6">
      <c r="A86" s="110" t="s">
        <v>294</v>
      </c>
      <c r="B86" s="102">
        <v>1350</v>
      </c>
      <c r="C86" s="103" t="s">
        <v>490</v>
      </c>
      <c r="D86" s="104">
        <f t="shared" si="2"/>
        <v>1350</v>
      </c>
      <c r="E86" s="105" t="s">
        <v>27</v>
      </c>
      <c r="F86" s="171" t="s">
        <v>361</v>
      </c>
    </row>
    <row r="87" spans="1:6">
      <c r="A87" s="110" t="s">
        <v>295</v>
      </c>
      <c r="B87" s="102">
        <v>1380</v>
      </c>
      <c r="C87" s="103" t="s">
        <v>490</v>
      </c>
      <c r="D87" s="104">
        <f t="shared" si="2"/>
        <v>1380</v>
      </c>
      <c r="E87" s="105" t="s">
        <v>27</v>
      </c>
      <c r="F87" s="171" t="s">
        <v>362</v>
      </c>
    </row>
    <row r="88" spans="1:6">
      <c r="A88" s="110" t="s">
        <v>296</v>
      </c>
      <c r="B88" s="102">
        <v>1430</v>
      </c>
      <c r="C88" s="103" t="s">
        <v>490</v>
      </c>
      <c r="D88" s="104">
        <f t="shared" si="2"/>
        <v>1430</v>
      </c>
      <c r="E88" s="105" t="s">
        <v>27</v>
      </c>
      <c r="F88" s="171" t="s">
        <v>363</v>
      </c>
    </row>
    <row r="89" spans="1:6">
      <c r="A89" s="110" t="s">
        <v>297</v>
      </c>
      <c r="B89" s="102">
        <v>1540</v>
      </c>
      <c r="C89" s="103" t="s">
        <v>490</v>
      </c>
      <c r="D89" s="104">
        <f t="shared" si="2"/>
        <v>1540</v>
      </c>
      <c r="E89" s="105" t="s">
        <v>27</v>
      </c>
      <c r="F89" s="171" t="s">
        <v>364</v>
      </c>
    </row>
    <row r="90" spans="1:6">
      <c r="A90" s="110" t="s">
        <v>298</v>
      </c>
      <c r="B90" s="102">
        <v>1630</v>
      </c>
      <c r="C90" s="103" t="s">
        <v>490</v>
      </c>
      <c r="D90" s="104">
        <f t="shared" si="2"/>
        <v>1630</v>
      </c>
      <c r="E90" s="105" t="s">
        <v>27</v>
      </c>
      <c r="F90" s="171" t="s">
        <v>365</v>
      </c>
    </row>
    <row r="91" spans="1:6">
      <c r="A91" s="110" t="s">
        <v>299</v>
      </c>
      <c r="B91" s="102">
        <v>1700</v>
      </c>
      <c r="C91" s="103" t="s">
        <v>490</v>
      </c>
      <c r="D91" s="104">
        <f t="shared" si="2"/>
        <v>1700</v>
      </c>
      <c r="E91" s="105" t="s">
        <v>27</v>
      </c>
      <c r="F91" s="171" t="s">
        <v>366</v>
      </c>
    </row>
    <row r="92" spans="1:6">
      <c r="A92" s="110" t="s">
        <v>157</v>
      </c>
      <c r="B92" s="102">
        <v>190</v>
      </c>
      <c r="C92" s="103" t="s">
        <v>95</v>
      </c>
      <c r="D92" s="104">
        <f t="shared" si="2"/>
        <v>190</v>
      </c>
      <c r="E92" s="105" t="s">
        <v>27</v>
      </c>
      <c r="F92" s="171" t="s">
        <v>367</v>
      </c>
    </row>
    <row r="93" spans="1:6">
      <c r="A93" s="110" t="s">
        <v>200</v>
      </c>
      <c r="B93" s="102">
        <v>900</v>
      </c>
      <c r="C93" s="103" t="s">
        <v>490</v>
      </c>
      <c r="D93" s="104">
        <f t="shared" si="2"/>
        <v>900</v>
      </c>
      <c r="E93" s="105" t="s">
        <v>27</v>
      </c>
      <c r="F93" s="171" t="s">
        <v>368</v>
      </c>
    </row>
    <row r="94" spans="1:6">
      <c r="A94" s="110" t="s">
        <v>201</v>
      </c>
      <c r="B94" s="102">
        <v>1030</v>
      </c>
      <c r="C94" s="103" t="s">
        <v>490</v>
      </c>
      <c r="D94" s="104">
        <f t="shared" si="2"/>
        <v>1030</v>
      </c>
      <c r="E94" s="105" t="s">
        <v>27</v>
      </c>
      <c r="F94" s="171" t="s">
        <v>369</v>
      </c>
    </row>
    <row r="95" spans="1:6">
      <c r="A95" s="110" t="s">
        <v>202</v>
      </c>
      <c r="B95" s="102">
        <v>1200</v>
      </c>
      <c r="C95" s="103" t="s">
        <v>490</v>
      </c>
      <c r="D95" s="104">
        <f t="shared" si="2"/>
        <v>1200</v>
      </c>
      <c r="E95" s="105" t="s">
        <v>27</v>
      </c>
      <c r="F95" s="171" t="s">
        <v>370</v>
      </c>
    </row>
    <row r="96" spans="1:6">
      <c r="A96" s="110" t="s">
        <v>203</v>
      </c>
      <c r="B96" s="102">
        <v>1230</v>
      </c>
      <c r="C96" s="103" t="s">
        <v>490</v>
      </c>
      <c r="D96" s="104">
        <f t="shared" si="2"/>
        <v>1230</v>
      </c>
      <c r="E96" s="105" t="s">
        <v>27</v>
      </c>
      <c r="F96" s="171" t="s">
        <v>371</v>
      </c>
    </row>
    <row r="97" spans="1:6">
      <c r="A97" s="110" t="s">
        <v>204</v>
      </c>
      <c r="B97" s="102">
        <v>1330</v>
      </c>
      <c r="C97" s="103" t="s">
        <v>490</v>
      </c>
      <c r="D97" s="104">
        <f t="shared" si="2"/>
        <v>1330</v>
      </c>
      <c r="E97" s="105" t="s">
        <v>27</v>
      </c>
      <c r="F97" s="171" t="s">
        <v>372</v>
      </c>
    </row>
    <row r="98" spans="1:6">
      <c r="A98" s="110" t="s">
        <v>205</v>
      </c>
      <c r="B98" s="102">
        <v>1380</v>
      </c>
      <c r="C98" s="103" t="s">
        <v>490</v>
      </c>
      <c r="D98" s="104">
        <f t="shared" si="2"/>
        <v>1380</v>
      </c>
      <c r="E98" s="105" t="s">
        <v>27</v>
      </c>
      <c r="F98" s="171" t="s">
        <v>373</v>
      </c>
    </row>
    <row r="99" spans="1:6">
      <c r="A99" s="110" t="s">
        <v>206</v>
      </c>
      <c r="B99" s="102">
        <v>1430</v>
      </c>
      <c r="C99" s="103" t="s">
        <v>490</v>
      </c>
      <c r="D99" s="104">
        <f t="shared" si="2"/>
        <v>1430</v>
      </c>
      <c r="E99" s="105" t="s">
        <v>27</v>
      </c>
      <c r="F99" s="171" t="s">
        <v>374</v>
      </c>
    </row>
    <row r="100" spans="1:6">
      <c r="A100" s="110" t="s">
        <v>207</v>
      </c>
      <c r="B100" s="102">
        <v>140</v>
      </c>
      <c r="C100" s="103" t="s">
        <v>95</v>
      </c>
      <c r="D100" s="104">
        <f t="shared" ref="D100:D131" si="3">ROUND(B100*(1-VLOOKUP(C100,$D$3:$E$7,2,0)),0)</f>
        <v>140</v>
      </c>
      <c r="E100" s="105" t="s">
        <v>27</v>
      </c>
      <c r="F100" s="171" t="s">
        <v>375</v>
      </c>
    </row>
    <row r="101" spans="1:6">
      <c r="A101" s="110" t="s">
        <v>215</v>
      </c>
      <c r="B101" s="102">
        <v>220</v>
      </c>
      <c r="C101" s="103" t="s">
        <v>95</v>
      </c>
      <c r="D101" s="104">
        <f t="shared" si="3"/>
        <v>220</v>
      </c>
      <c r="E101" s="105" t="s">
        <v>27</v>
      </c>
      <c r="F101" s="171" t="s">
        <v>376</v>
      </c>
    </row>
    <row r="102" spans="1:6">
      <c r="A102" s="110" t="s">
        <v>209</v>
      </c>
      <c r="B102" s="102">
        <v>1280</v>
      </c>
      <c r="C102" s="103" t="s">
        <v>490</v>
      </c>
      <c r="D102" s="104">
        <f t="shared" si="3"/>
        <v>1280</v>
      </c>
      <c r="E102" s="105" t="s">
        <v>27</v>
      </c>
      <c r="F102" s="171" t="s">
        <v>377</v>
      </c>
    </row>
    <row r="103" spans="1:6">
      <c r="A103" s="110" t="s">
        <v>210</v>
      </c>
      <c r="B103" s="102">
        <v>1380</v>
      </c>
      <c r="C103" s="103" t="s">
        <v>490</v>
      </c>
      <c r="D103" s="104">
        <f t="shared" si="3"/>
        <v>1380</v>
      </c>
      <c r="E103" s="105" t="s">
        <v>27</v>
      </c>
      <c r="F103" s="171" t="s">
        <v>378</v>
      </c>
    </row>
    <row r="104" spans="1:6">
      <c r="A104" s="110" t="s">
        <v>211</v>
      </c>
      <c r="B104" s="102">
        <v>1450</v>
      </c>
      <c r="C104" s="103" t="s">
        <v>490</v>
      </c>
      <c r="D104" s="104">
        <f t="shared" si="3"/>
        <v>1450</v>
      </c>
      <c r="E104" s="105" t="s">
        <v>27</v>
      </c>
      <c r="F104" s="171" t="s">
        <v>379</v>
      </c>
    </row>
    <row r="105" spans="1:6">
      <c r="A105" s="110" t="s">
        <v>212</v>
      </c>
      <c r="B105" s="102">
        <v>1510</v>
      </c>
      <c r="C105" s="103" t="s">
        <v>490</v>
      </c>
      <c r="D105" s="104">
        <f t="shared" si="3"/>
        <v>1510</v>
      </c>
      <c r="E105" s="105" t="s">
        <v>27</v>
      </c>
      <c r="F105" s="171" t="s">
        <v>380</v>
      </c>
    </row>
    <row r="106" spans="1:6">
      <c r="A106" s="110" t="s">
        <v>213</v>
      </c>
      <c r="B106" s="102">
        <v>1580</v>
      </c>
      <c r="C106" s="103" t="s">
        <v>490</v>
      </c>
      <c r="D106" s="104">
        <f t="shared" si="3"/>
        <v>1580</v>
      </c>
      <c r="E106" s="105" t="s">
        <v>27</v>
      </c>
      <c r="F106" s="171" t="s">
        <v>381</v>
      </c>
    </row>
    <row r="107" spans="1:6">
      <c r="A107" s="110" t="s">
        <v>214</v>
      </c>
      <c r="B107" s="102">
        <v>1650</v>
      </c>
      <c r="C107" s="103" t="s">
        <v>490</v>
      </c>
      <c r="D107" s="104">
        <f t="shared" si="3"/>
        <v>1650</v>
      </c>
      <c r="E107" s="105" t="s">
        <v>27</v>
      </c>
      <c r="F107" s="171" t="s">
        <v>382</v>
      </c>
    </row>
    <row r="108" spans="1:6">
      <c r="A108" s="110" t="s">
        <v>300</v>
      </c>
      <c r="B108" s="102">
        <v>320</v>
      </c>
      <c r="C108" s="103" t="s">
        <v>95</v>
      </c>
      <c r="D108" s="104">
        <f t="shared" si="3"/>
        <v>320</v>
      </c>
      <c r="E108" s="105" t="s">
        <v>27</v>
      </c>
      <c r="F108" s="171" t="s">
        <v>383</v>
      </c>
    </row>
    <row r="109" spans="1:6">
      <c r="A109" s="110" t="s">
        <v>158</v>
      </c>
      <c r="B109" s="102">
        <v>820</v>
      </c>
      <c r="C109" s="103" t="s">
        <v>490</v>
      </c>
      <c r="D109" s="104">
        <f t="shared" si="3"/>
        <v>820</v>
      </c>
      <c r="E109" s="105" t="s">
        <v>27</v>
      </c>
      <c r="F109" s="171" t="s">
        <v>384</v>
      </c>
    </row>
    <row r="110" spans="1:6">
      <c r="A110" s="110" t="s">
        <v>159</v>
      </c>
      <c r="B110" s="102">
        <v>920</v>
      </c>
      <c r="C110" s="103" t="s">
        <v>490</v>
      </c>
      <c r="D110" s="104">
        <f t="shared" si="3"/>
        <v>920</v>
      </c>
      <c r="E110" s="105" t="s">
        <v>27</v>
      </c>
      <c r="F110" s="171" t="s">
        <v>385</v>
      </c>
    </row>
    <row r="111" spans="1:6">
      <c r="A111" s="110" t="s">
        <v>160</v>
      </c>
      <c r="B111" s="102">
        <v>930</v>
      </c>
      <c r="C111" s="103" t="s">
        <v>490</v>
      </c>
      <c r="D111" s="104">
        <f t="shared" si="3"/>
        <v>930</v>
      </c>
      <c r="E111" s="105" t="s">
        <v>27</v>
      </c>
      <c r="F111" s="171" t="s">
        <v>386</v>
      </c>
    </row>
    <row r="112" spans="1:6">
      <c r="A112" s="110" t="s">
        <v>161</v>
      </c>
      <c r="B112" s="102">
        <v>940</v>
      </c>
      <c r="C112" s="103" t="s">
        <v>490</v>
      </c>
      <c r="D112" s="104">
        <f t="shared" si="3"/>
        <v>940</v>
      </c>
      <c r="E112" s="105" t="s">
        <v>27</v>
      </c>
      <c r="F112" s="171" t="s">
        <v>387</v>
      </c>
    </row>
    <row r="113" spans="1:6">
      <c r="A113" s="110" t="s">
        <v>162</v>
      </c>
      <c r="B113" s="102">
        <v>1080</v>
      </c>
      <c r="C113" s="103" t="s">
        <v>490</v>
      </c>
      <c r="D113" s="104">
        <f t="shared" si="3"/>
        <v>1080</v>
      </c>
      <c r="E113" s="105" t="s">
        <v>27</v>
      </c>
      <c r="F113" s="171" t="s">
        <v>388</v>
      </c>
    </row>
    <row r="114" spans="1:6">
      <c r="A114" s="110" t="s">
        <v>163</v>
      </c>
      <c r="B114" s="102">
        <v>1110</v>
      </c>
      <c r="C114" s="103" t="s">
        <v>490</v>
      </c>
      <c r="D114" s="104">
        <f t="shared" si="3"/>
        <v>1110</v>
      </c>
      <c r="E114" s="105" t="s">
        <v>27</v>
      </c>
      <c r="F114" s="171" t="s">
        <v>389</v>
      </c>
    </row>
    <row r="115" spans="1:6">
      <c r="A115" s="110" t="s">
        <v>164</v>
      </c>
      <c r="B115" s="102">
        <v>1210</v>
      </c>
      <c r="C115" s="103" t="s">
        <v>490</v>
      </c>
      <c r="D115" s="104">
        <f t="shared" si="3"/>
        <v>1210</v>
      </c>
      <c r="E115" s="105" t="s">
        <v>27</v>
      </c>
      <c r="F115" s="171" t="s">
        <v>390</v>
      </c>
    </row>
    <row r="116" spans="1:6">
      <c r="A116" s="110" t="s">
        <v>171</v>
      </c>
      <c r="B116" s="102">
        <v>1380</v>
      </c>
      <c r="C116" s="103" t="s">
        <v>490</v>
      </c>
      <c r="D116" s="104">
        <f t="shared" si="3"/>
        <v>1380</v>
      </c>
      <c r="E116" s="105" t="s">
        <v>27</v>
      </c>
      <c r="F116" s="171" t="s">
        <v>391</v>
      </c>
    </row>
    <row r="117" spans="1:6">
      <c r="A117" s="110" t="s">
        <v>172</v>
      </c>
      <c r="B117" s="102">
        <v>1440</v>
      </c>
      <c r="C117" s="103" t="s">
        <v>490</v>
      </c>
      <c r="D117" s="104">
        <f t="shared" si="3"/>
        <v>1440</v>
      </c>
      <c r="E117" s="105" t="s">
        <v>27</v>
      </c>
      <c r="F117" s="171" t="s">
        <v>392</v>
      </c>
    </row>
    <row r="118" spans="1:6">
      <c r="A118" s="110" t="s">
        <v>173</v>
      </c>
      <c r="B118" s="102">
        <v>1520</v>
      </c>
      <c r="C118" s="103" t="s">
        <v>490</v>
      </c>
      <c r="D118" s="104">
        <f t="shared" si="3"/>
        <v>1520</v>
      </c>
      <c r="E118" s="105" t="s">
        <v>27</v>
      </c>
      <c r="F118" s="171" t="s">
        <v>393</v>
      </c>
    </row>
    <row r="119" spans="1:6">
      <c r="A119" s="110" t="s">
        <v>174</v>
      </c>
      <c r="B119" s="102">
        <v>1700</v>
      </c>
      <c r="C119" s="103" t="s">
        <v>490</v>
      </c>
      <c r="D119" s="104">
        <f t="shared" si="3"/>
        <v>1700</v>
      </c>
      <c r="E119" s="105" t="s">
        <v>27</v>
      </c>
      <c r="F119" s="171" t="s">
        <v>394</v>
      </c>
    </row>
    <row r="120" spans="1:6">
      <c r="A120" s="110" t="s">
        <v>175</v>
      </c>
      <c r="B120" s="102">
        <v>1460</v>
      </c>
      <c r="C120" s="103" t="s">
        <v>490</v>
      </c>
      <c r="D120" s="104">
        <f t="shared" si="3"/>
        <v>1460</v>
      </c>
      <c r="E120" s="105" t="s">
        <v>27</v>
      </c>
      <c r="F120" s="171" t="s">
        <v>395</v>
      </c>
    </row>
    <row r="121" spans="1:6">
      <c r="A121" s="110" t="s">
        <v>176</v>
      </c>
      <c r="B121" s="102">
        <v>1540</v>
      </c>
      <c r="C121" s="103" t="s">
        <v>490</v>
      </c>
      <c r="D121" s="104">
        <f t="shared" si="3"/>
        <v>1540</v>
      </c>
      <c r="E121" s="105" t="s">
        <v>27</v>
      </c>
      <c r="F121" s="171" t="s">
        <v>396</v>
      </c>
    </row>
    <row r="122" spans="1:6">
      <c r="A122" s="110" t="s">
        <v>177</v>
      </c>
      <c r="B122" s="102">
        <v>1700</v>
      </c>
      <c r="C122" s="103" t="s">
        <v>490</v>
      </c>
      <c r="D122" s="104">
        <f t="shared" si="3"/>
        <v>1700</v>
      </c>
      <c r="E122" s="105" t="s">
        <v>27</v>
      </c>
      <c r="F122" s="171" t="s">
        <v>397</v>
      </c>
    </row>
    <row r="123" spans="1:6">
      <c r="A123" s="110" t="s">
        <v>178</v>
      </c>
      <c r="B123" s="102">
        <v>1750</v>
      </c>
      <c r="C123" s="103" t="s">
        <v>490</v>
      </c>
      <c r="D123" s="104">
        <f t="shared" si="3"/>
        <v>1750</v>
      </c>
      <c r="E123" s="105" t="s">
        <v>27</v>
      </c>
      <c r="F123" s="171" t="s">
        <v>398</v>
      </c>
    </row>
    <row r="124" spans="1:6">
      <c r="A124" s="110" t="s">
        <v>179</v>
      </c>
      <c r="B124" s="102">
        <v>2050</v>
      </c>
      <c r="C124" s="103" t="s">
        <v>490</v>
      </c>
      <c r="D124" s="104">
        <f t="shared" si="3"/>
        <v>2050</v>
      </c>
      <c r="E124" s="105" t="s">
        <v>27</v>
      </c>
      <c r="F124" s="171" t="s">
        <v>399</v>
      </c>
    </row>
    <row r="125" spans="1:6">
      <c r="A125" s="110" t="s">
        <v>180</v>
      </c>
      <c r="B125" s="102">
        <v>2100</v>
      </c>
      <c r="C125" s="103" t="s">
        <v>490</v>
      </c>
      <c r="D125" s="104">
        <f t="shared" si="3"/>
        <v>2100</v>
      </c>
      <c r="E125" s="105" t="s">
        <v>27</v>
      </c>
      <c r="F125" s="171" t="s">
        <v>400</v>
      </c>
    </row>
    <row r="126" spans="1:6">
      <c r="A126" s="110" t="s">
        <v>181</v>
      </c>
      <c r="B126" s="102">
        <v>3220</v>
      </c>
      <c r="C126" s="103" t="s">
        <v>490</v>
      </c>
      <c r="D126" s="104">
        <f t="shared" si="3"/>
        <v>3220</v>
      </c>
      <c r="E126" s="105" t="s">
        <v>27</v>
      </c>
      <c r="F126" s="171" t="s">
        <v>401</v>
      </c>
    </row>
    <row r="127" spans="1:6">
      <c r="A127" s="110" t="s">
        <v>182</v>
      </c>
      <c r="B127" s="102">
        <v>3700</v>
      </c>
      <c r="C127" s="103" t="s">
        <v>490</v>
      </c>
      <c r="D127" s="104">
        <f t="shared" si="3"/>
        <v>3700</v>
      </c>
      <c r="E127" s="105" t="s">
        <v>27</v>
      </c>
      <c r="F127" s="171" t="s">
        <v>402</v>
      </c>
    </row>
    <row r="128" spans="1:6">
      <c r="A128" s="110" t="s">
        <v>183</v>
      </c>
      <c r="B128" s="102">
        <v>4000</v>
      </c>
      <c r="C128" s="103" t="s">
        <v>490</v>
      </c>
      <c r="D128" s="104">
        <f t="shared" si="3"/>
        <v>4000</v>
      </c>
      <c r="E128" s="105" t="s">
        <v>27</v>
      </c>
      <c r="F128" s="171" t="s">
        <v>403</v>
      </c>
    </row>
    <row r="129" spans="1:6">
      <c r="A129" s="110" t="s">
        <v>165</v>
      </c>
      <c r="B129" s="102">
        <v>840</v>
      </c>
      <c r="C129" s="103" t="s">
        <v>490</v>
      </c>
      <c r="D129" s="104">
        <f t="shared" si="3"/>
        <v>840</v>
      </c>
      <c r="E129" s="105" t="s">
        <v>27</v>
      </c>
      <c r="F129" s="171" t="s">
        <v>431</v>
      </c>
    </row>
    <row r="130" spans="1:6">
      <c r="A130" s="110" t="s">
        <v>166</v>
      </c>
      <c r="B130" s="102">
        <v>880</v>
      </c>
      <c r="C130" s="103" t="s">
        <v>490</v>
      </c>
      <c r="D130" s="104">
        <f t="shared" si="3"/>
        <v>880</v>
      </c>
      <c r="E130" s="105" t="s">
        <v>27</v>
      </c>
      <c r="F130" s="171" t="s">
        <v>432</v>
      </c>
    </row>
    <row r="131" spans="1:6">
      <c r="A131" s="110" t="s">
        <v>167</v>
      </c>
      <c r="B131" s="102">
        <v>910</v>
      </c>
      <c r="C131" s="103" t="s">
        <v>490</v>
      </c>
      <c r="D131" s="104">
        <f t="shared" si="3"/>
        <v>910</v>
      </c>
      <c r="E131" s="105" t="s">
        <v>27</v>
      </c>
      <c r="F131" s="171" t="s">
        <v>433</v>
      </c>
    </row>
    <row r="132" spans="1:6">
      <c r="A132" s="110" t="s">
        <v>168</v>
      </c>
      <c r="B132" s="102">
        <v>1130</v>
      </c>
      <c r="C132" s="103" t="s">
        <v>490</v>
      </c>
      <c r="D132" s="104">
        <f t="shared" ref="D132:D163" si="4">ROUND(B132*(1-VLOOKUP(C132,$D$3:$E$7,2,0)),0)</f>
        <v>1130</v>
      </c>
      <c r="E132" s="105" t="s">
        <v>27</v>
      </c>
      <c r="F132" s="171" t="s">
        <v>434</v>
      </c>
    </row>
    <row r="133" spans="1:6">
      <c r="A133" s="110" t="s">
        <v>169</v>
      </c>
      <c r="B133" s="102">
        <v>1170</v>
      </c>
      <c r="C133" s="103" t="s">
        <v>490</v>
      </c>
      <c r="D133" s="104">
        <f t="shared" si="4"/>
        <v>1170</v>
      </c>
      <c r="E133" s="105" t="s">
        <v>27</v>
      </c>
      <c r="F133" s="171" t="s">
        <v>435</v>
      </c>
    </row>
    <row r="134" spans="1:6">
      <c r="A134" s="110" t="s">
        <v>170</v>
      </c>
      <c r="B134" s="102">
        <v>1210</v>
      </c>
      <c r="C134" s="103" t="s">
        <v>490</v>
      </c>
      <c r="D134" s="104">
        <f t="shared" si="4"/>
        <v>1210</v>
      </c>
      <c r="E134" s="105" t="s">
        <v>27</v>
      </c>
      <c r="F134" s="171" t="s">
        <v>436</v>
      </c>
    </row>
    <row r="135" spans="1:6">
      <c r="A135" s="110" t="s">
        <v>301</v>
      </c>
      <c r="B135" s="102">
        <v>640</v>
      </c>
      <c r="C135" s="103" t="s">
        <v>490</v>
      </c>
      <c r="D135" s="104">
        <f t="shared" si="4"/>
        <v>640</v>
      </c>
      <c r="E135" s="105" t="s">
        <v>27</v>
      </c>
      <c r="F135" s="171" t="s">
        <v>404</v>
      </c>
    </row>
    <row r="136" spans="1:6">
      <c r="A136" s="110" t="s">
        <v>302</v>
      </c>
      <c r="B136" s="102">
        <v>720</v>
      </c>
      <c r="C136" s="103" t="s">
        <v>490</v>
      </c>
      <c r="D136" s="104">
        <f t="shared" si="4"/>
        <v>720</v>
      </c>
      <c r="E136" s="105" t="s">
        <v>27</v>
      </c>
      <c r="F136" s="171" t="s">
        <v>405</v>
      </c>
    </row>
    <row r="137" spans="1:6">
      <c r="A137" s="110" t="s">
        <v>303</v>
      </c>
      <c r="B137" s="102">
        <v>780</v>
      </c>
      <c r="C137" s="103" t="s">
        <v>490</v>
      </c>
      <c r="D137" s="104">
        <f t="shared" si="4"/>
        <v>780</v>
      </c>
      <c r="E137" s="105" t="s">
        <v>27</v>
      </c>
      <c r="F137" s="171" t="s">
        <v>406</v>
      </c>
    </row>
    <row r="138" spans="1:6">
      <c r="A138" s="110" t="s">
        <v>304</v>
      </c>
      <c r="B138" s="102">
        <v>860</v>
      </c>
      <c r="C138" s="103" t="s">
        <v>490</v>
      </c>
      <c r="D138" s="104">
        <f t="shared" si="4"/>
        <v>860</v>
      </c>
      <c r="E138" s="105" t="s">
        <v>27</v>
      </c>
      <c r="F138" s="171" t="s">
        <v>407</v>
      </c>
    </row>
    <row r="139" spans="1:6">
      <c r="A139" s="110" t="s">
        <v>305</v>
      </c>
      <c r="B139" s="102">
        <v>940</v>
      </c>
      <c r="C139" s="103" t="s">
        <v>490</v>
      </c>
      <c r="D139" s="104">
        <f t="shared" si="4"/>
        <v>940</v>
      </c>
      <c r="E139" s="105" t="s">
        <v>27</v>
      </c>
      <c r="F139" s="171" t="s">
        <v>408</v>
      </c>
    </row>
    <row r="140" spans="1:6">
      <c r="A140" s="110" t="s">
        <v>306</v>
      </c>
      <c r="B140" s="102">
        <v>970</v>
      </c>
      <c r="C140" s="103" t="s">
        <v>490</v>
      </c>
      <c r="D140" s="104">
        <f t="shared" si="4"/>
        <v>970</v>
      </c>
      <c r="E140" s="105" t="s">
        <v>27</v>
      </c>
      <c r="F140" s="171" t="s">
        <v>409</v>
      </c>
    </row>
    <row r="141" spans="1:6">
      <c r="A141" s="110" t="s">
        <v>307</v>
      </c>
      <c r="B141" s="102">
        <v>1030</v>
      </c>
      <c r="C141" s="103" t="s">
        <v>490</v>
      </c>
      <c r="D141" s="104">
        <f t="shared" si="4"/>
        <v>1030</v>
      </c>
      <c r="E141" s="105" t="s">
        <v>27</v>
      </c>
      <c r="F141" s="171" t="s">
        <v>410</v>
      </c>
    </row>
    <row r="142" spans="1:6">
      <c r="A142" s="110" t="s">
        <v>308</v>
      </c>
      <c r="B142" s="102">
        <v>1060</v>
      </c>
      <c r="C142" s="103" t="s">
        <v>490</v>
      </c>
      <c r="D142" s="104">
        <f t="shared" si="4"/>
        <v>1060</v>
      </c>
      <c r="E142" s="105" t="s">
        <v>27</v>
      </c>
      <c r="F142" s="171" t="s">
        <v>411</v>
      </c>
    </row>
    <row r="143" spans="1:6">
      <c r="A143" s="110" t="s">
        <v>309</v>
      </c>
      <c r="B143" s="102">
        <v>1110</v>
      </c>
      <c r="C143" s="103" t="s">
        <v>490</v>
      </c>
      <c r="D143" s="104">
        <f t="shared" si="4"/>
        <v>1110</v>
      </c>
      <c r="E143" s="105" t="s">
        <v>27</v>
      </c>
      <c r="F143" s="171" t="s">
        <v>412</v>
      </c>
    </row>
    <row r="144" spans="1:6">
      <c r="A144" s="110" t="s">
        <v>185</v>
      </c>
      <c r="B144" s="102">
        <v>1200</v>
      </c>
      <c r="C144" s="103" t="s">
        <v>490</v>
      </c>
      <c r="D144" s="104">
        <f t="shared" si="4"/>
        <v>1200</v>
      </c>
      <c r="E144" s="105" t="s">
        <v>27</v>
      </c>
      <c r="F144" s="171" t="s">
        <v>413</v>
      </c>
    </row>
    <row r="145" spans="1:6">
      <c r="A145" s="110" t="s">
        <v>186</v>
      </c>
      <c r="B145" s="102">
        <v>1240</v>
      </c>
      <c r="C145" s="103" t="s">
        <v>490</v>
      </c>
      <c r="D145" s="104">
        <f t="shared" si="4"/>
        <v>1240</v>
      </c>
      <c r="E145" s="105" t="s">
        <v>27</v>
      </c>
      <c r="F145" s="171" t="s">
        <v>414</v>
      </c>
    </row>
    <row r="146" spans="1:6">
      <c r="A146" s="110" t="s">
        <v>187</v>
      </c>
      <c r="B146" s="102">
        <v>1270</v>
      </c>
      <c r="C146" s="103" t="s">
        <v>490</v>
      </c>
      <c r="D146" s="104">
        <f t="shared" si="4"/>
        <v>1270</v>
      </c>
      <c r="E146" s="105" t="s">
        <v>27</v>
      </c>
      <c r="F146" s="171" t="s">
        <v>415</v>
      </c>
    </row>
    <row r="147" spans="1:6">
      <c r="A147" s="110" t="s">
        <v>188</v>
      </c>
      <c r="B147" s="102">
        <v>1300</v>
      </c>
      <c r="C147" s="103" t="s">
        <v>490</v>
      </c>
      <c r="D147" s="104">
        <f t="shared" si="4"/>
        <v>1300</v>
      </c>
      <c r="E147" s="105" t="s">
        <v>27</v>
      </c>
      <c r="F147" s="171" t="s">
        <v>416</v>
      </c>
    </row>
    <row r="148" spans="1:6">
      <c r="A148" s="110" t="s">
        <v>189</v>
      </c>
      <c r="B148" s="102">
        <v>1410</v>
      </c>
      <c r="C148" s="103" t="s">
        <v>490</v>
      </c>
      <c r="D148" s="104">
        <f t="shared" si="4"/>
        <v>1410</v>
      </c>
      <c r="E148" s="105" t="s">
        <v>27</v>
      </c>
      <c r="F148" s="171" t="s">
        <v>417</v>
      </c>
    </row>
    <row r="149" spans="1:6">
      <c r="A149" s="110" t="s">
        <v>190</v>
      </c>
      <c r="B149" s="102">
        <v>1480</v>
      </c>
      <c r="C149" s="103" t="s">
        <v>490</v>
      </c>
      <c r="D149" s="104">
        <f t="shared" si="4"/>
        <v>1480</v>
      </c>
      <c r="E149" s="105" t="s">
        <v>27</v>
      </c>
      <c r="F149" s="171" t="s">
        <v>418</v>
      </c>
    </row>
    <row r="150" spans="1:6">
      <c r="A150" s="110" t="s">
        <v>191</v>
      </c>
      <c r="B150" s="102">
        <v>1750</v>
      </c>
      <c r="C150" s="103" t="s">
        <v>490</v>
      </c>
      <c r="D150" s="104">
        <f t="shared" si="4"/>
        <v>1750</v>
      </c>
      <c r="E150" s="105" t="s">
        <v>27</v>
      </c>
      <c r="F150" s="171" t="s">
        <v>419</v>
      </c>
    </row>
    <row r="151" spans="1:6">
      <c r="A151" s="110" t="s">
        <v>192</v>
      </c>
      <c r="B151" s="102">
        <v>1850</v>
      </c>
      <c r="C151" s="103" t="s">
        <v>490</v>
      </c>
      <c r="D151" s="104">
        <f t="shared" si="4"/>
        <v>1850</v>
      </c>
      <c r="E151" s="105" t="s">
        <v>27</v>
      </c>
      <c r="F151" s="171" t="s">
        <v>420</v>
      </c>
    </row>
    <row r="152" spans="1:6">
      <c r="A152" s="110" t="s">
        <v>225</v>
      </c>
      <c r="B152" s="102">
        <v>900</v>
      </c>
      <c r="C152" s="103" t="s">
        <v>490</v>
      </c>
      <c r="D152" s="104">
        <f t="shared" si="4"/>
        <v>900</v>
      </c>
      <c r="E152" s="105" t="s">
        <v>27</v>
      </c>
      <c r="F152" s="171" t="s">
        <v>437</v>
      </c>
    </row>
    <row r="153" spans="1:6">
      <c r="A153" s="110" t="s">
        <v>226</v>
      </c>
      <c r="B153" s="102">
        <v>930</v>
      </c>
      <c r="C153" s="103" t="s">
        <v>490</v>
      </c>
      <c r="D153" s="104">
        <f t="shared" si="4"/>
        <v>930</v>
      </c>
      <c r="E153" s="105" t="s">
        <v>27</v>
      </c>
      <c r="F153" s="171" t="s">
        <v>438</v>
      </c>
    </row>
    <row r="154" spans="1:6">
      <c r="A154" s="110" t="s">
        <v>227</v>
      </c>
      <c r="B154" s="102">
        <v>1050</v>
      </c>
      <c r="C154" s="103" t="s">
        <v>490</v>
      </c>
      <c r="D154" s="104">
        <f t="shared" si="4"/>
        <v>1050</v>
      </c>
      <c r="E154" s="105" t="s">
        <v>27</v>
      </c>
      <c r="F154" s="171" t="s">
        <v>439</v>
      </c>
    </row>
    <row r="155" spans="1:6">
      <c r="A155" s="110" t="s">
        <v>228</v>
      </c>
      <c r="B155" s="102">
        <v>1080</v>
      </c>
      <c r="C155" s="103" t="s">
        <v>490</v>
      </c>
      <c r="D155" s="104">
        <f t="shared" si="4"/>
        <v>1080</v>
      </c>
      <c r="E155" s="105" t="s">
        <v>27</v>
      </c>
      <c r="F155" s="171" t="s">
        <v>440</v>
      </c>
    </row>
    <row r="156" spans="1:6">
      <c r="A156" s="110" t="s">
        <v>229</v>
      </c>
      <c r="B156" s="102">
        <v>1160</v>
      </c>
      <c r="C156" s="103" t="s">
        <v>490</v>
      </c>
      <c r="D156" s="104">
        <f t="shared" si="4"/>
        <v>1160</v>
      </c>
      <c r="E156" s="105" t="s">
        <v>27</v>
      </c>
      <c r="F156" s="171" t="s">
        <v>441</v>
      </c>
    </row>
    <row r="157" spans="1:6">
      <c r="A157" s="110" t="s">
        <v>230</v>
      </c>
      <c r="B157" s="102">
        <v>1180</v>
      </c>
      <c r="C157" s="103" t="s">
        <v>490</v>
      </c>
      <c r="D157" s="104">
        <f t="shared" si="4"/>
        <v>1180</v>
      </c>
      <c r="E157" s="105" t="s">
        <v>27</v>
      </c>
      <c r="F157" s="171" t="s">
        <v>442</v>
      </c>
    </row>
    <row r="158" spans="1:6">
      <c r="A158" s="110" t="s">
        <v>231</v>
      </c>
      <c r="B158" s="102">
        <v>1250</v>
      </c>
      <c r="C158" s="103" t="s">
        <v>490</v>
      </c>
      <c r="D158" s="104">
        <f t="shared" si="4"/>
        <v>1250</v>
      </c>
      <c r="E158" s="105" t="s">
        <v>27</v>
      </c>
      <c r="F158" s="171" t="s">
        <v>443</v>
      </c>
    </row>
    <row r="159" spans="1:6">
      <c r="A159" s="110" t="s">
        <v>217</v>
      </c>
      <c r="B159" s="102">
        <v>810</v>
      </c>
      <c r="C159" s="103" t="s">
        <v>490</v>
      </c>
      <c r="D159" s="104">
        <f t="shared" si="4"/>
        <v>810</v>
      </c>
      <c r="E159" s="105" t="s">
        <v>27</v>
      </c>
      <c r="F159" s="171" t="s">
        <v>421</v>
      </c>
    </row>
    <row r="160" spans="1:6">
      <c r="A160" s="110" t="s">
        <v>218</v>
      </c>
      <c r="B160" s="102">
        <v>840</v>
      </c>
      <c r="C160" s="103" t="s">
        <v>490</v>
      </c>
      <c r="D160" s="104">
        <f t="shared" si="4"/>
        <v>840</v>
      </c>
      <c r="E160" s="105" t="s">
        <v>27</v>
      </c>
      <c r="F160" s="171" t="s">
        <v>422</v>
      </c>
    </row>
    <row r="161" spans="1:6">
      <c r="A161" s="110" t="s">
        <v>219</v>
      </c>
      <c r="B161" s="102">
        <v>940</v>
      </c>
      <c r="C161" s="103" t="s">
        <v>490</v>
      </c>
      <c r="D161" s="104">
        <f t="shared" si="4"/>
        <v>940</v>
      </c>
      <c r="E161" s="105" t="s">
        <v>27</v>
      </c>
      <c r="F161" s="171" t="s">
        <v>423</v>
      </c>
    </row>
    <row r="162" spans="1:6">
      <c r="A162" s="110" t="s">
        <v>220</v>
      </c>
      <c r="B162" s="102">
        <v>970</v>
      </c>
      <c r="C162" s="103" t="s">
        <v>490</v>
      </c>
      <c r="D162" s="104">
        <f t="shared" si="4"/>
        <v>970</v>
      </c>
      <c r="E162" s="105" t="s">
        <v>27</v>
      </c>
      <c r="F162" s="171" t="s">
        <v>424</v>
      </c>
    </row>
    <row r="163" spans="1:6">
      <c r="A163" s="110" t="s">
        <v>221</v>
      </c>
      <c r="B163" s="102">
        <v>1050</v>
      </c>
      <c r="C163" s="103" t="s">
        <v>490</v>
      </c>
      <c r="D163" s="104">
        <f t="shared" si="4"/>
        <v>1050</v>
      </c>
      <c r="E163" s="105" t="s">
        <v>27</v>
      </c>
      <c r="F163" s="171" t="s">
        <v>425</v>
      </c>
    </row>
    <row r="164" spans="1:6">
      <c r="A164" s="110" t="s">
        <v>222</v>
      </c>
      <c r="B164" s="102">
        <v>1080</v>
      </c>
      <c r="C164" s="103" t="s">
        <v>490</v>
      </c>
      <c r="D164" s="104">
        <f t="shared" ref="D164:D189" si="5">ROUND(B164*(1-VLOOKUP(C164,$D$3:$E$7,2,0)),0)</f>
        <v>1080</v>
      </c>
      <c r="E164" s="105" t="s">
        <v>27</v>
      </c>
      <c r="F164" s="171" t="s">
        <v>426</v>
      </c>
    </row>
    <row r="165" spans="1:6">
      <c r="A165" s="110" t="s">
        <v>223</v>
      </c>
      <c r="B165" s="102">
        <v>1130</v>
      </c>
      <c r="C165" s="103" t="s">
        <v>490</v>
      </c>
      <c r="D165" s="104">
        <f t="shared" si="5"/>
        <v>1130</v>
      </c>
      <c r="E165" s="105" t="s">
        <v>27</v>
      </c>
      <c r="F165" s="171" t="s">
        <v>427</v>
      </c>
    </row>
    <row r="166" spans="1:6">
      <c r="A166" s="110" t="s">
        <v>232</v>
      </c>
      <c r="B166" s="102">
        <v>60</v>
      </c>
      <c r="C166" s="103" t="s">
        <v>95</v>
      </c>
      <c r="D166" s="104">
        <f t="shared" si="5"/>
        <v>60</v>
      </c>
      <c r="E166" s="105" t="s">
        <v>27</v>
      </c>
      <c r="F166" s="171" t="s">
        <v>428</v>
      </c>
    </row>
    <row r="167" spans="1:6">
      <c r="A167" s="110" t="s">
        <v>233</v>
      </c>
      <c r="B167" s="102">
        <v>130</v>
      </c>
      <c r="C167" s="103" t="s">
        <v>95</v>
      </c>
      <c r="D167" s="104">
        <f t="shared" si="5"/>
        <v>130</v>
      </c>
      <c r="E167" s="105" t="s">
        <v>27</v>
      </c>
      <c r="F167" s="171" t="s">
        <v>429</v>
      </c>
    </row>
    <row r="168" spans="1:6">
      <c r="A168" s="110" t="s">
        <v>234</v>
      </c>
      <c r="B168" s="102">
        <v>150</v>
      </c>
      <c r="C168" s="103" t="s">
        <v>95</v>
      </c>
      <c r="D168" s="104">
        <f t="shared" si="5"/>
        <v>150</v>
      </c>
      <c r="E168" s="105" t="s">
        <v>27</v>
      </c>
      <c r="F168" s="171" t="s">
        <v>430</v>
      </c>
    </row>
    <row r="169" spans="1:6">
      <c r="A169" s="110" t="s">
        <v>237</v>
      </c>
      <c r="B169" s="102">
        <v>65</v>
      </c>
      <c r="C169" s="103" t="s">
        <v>95</v>
      </c>
      <c r="D169" s="104">
        <f t="shared" si="5"/>
        <v>65</v>
      </c>
      <c r="E169" s="105" t="s">
        <v>27</v>
      </c>
      <c r="F169" s="171" t="s">
        <v>258</v>
      </c>
    </row>
    <row r="170" spans="1:6">
      <c r="A170" s="110" t="s">
        <v>238</v>
      </c>
      <c r="B170" s="102">
        <v>1680</v>
      </c>
      <c r="C170" s="103" t="s">
        <v>95</v>
      </c>
      <c r="D170" s="104">
        <f t="shared" si="5"/>
        <v>1680</v>
      </c>
      <c r="E170" s="105" t="s">
        <v>27</v>
      </c>
      <c r="F170" s="171" t="s">
        <v>259</v>
      </c>
    </row>
    <row r="171" spans="1:6">
      <c r="A171" s="110" t="s">
        <v>239</v>
      </c>
      <c r="B171" s="102">
        <v>600</v>
      </c>
      <c r="C171" s="103" t="s">
        <v>95</v>
      </c>
      <c r="D171" s="104">
        <f t="shared" si="5"/>
        <v>600</v>
      </c>
      <c r="E171" s="105" t="s">
        <v>27</v>
      </c>
      <c r="F171" s="171" t="s">
        <v>260</v>
      </c>
    </row>
    <row r="172" spans="1:6">
      <c r="A172" s="110" t="s">
        <v>240</v>
      </c>
      <c r="B172" s="102">
        <v>100</v>
      </c>
      <c r="C172" s="103" t="s">
        <v>95</v>
      </c>
      <c r="D172" s="104">
        <f t="shared" si="5"/>
        <v>100</v>
      </c>
      <c r="E172" s="105" t="s">
        <v>27</v>
      </c>
      <c r="F172" s="171" t="s">
        <v>277</v>
      </c>
    </row>
    <row r="173" spans="1:6">
      <c r="A173" s="110" t="s">
        <v>241</v>
      </c>
      <c r="B173" s="102">
        <v>230</v>
      </c>
      <c r="C173" s="103" t="s">
        <v>95</v>
      </c>
      <c r="D173" s="104">
        <f t="shared" si="5"/>
        <v>230</v>
      </c>
      <c r="E173" s="105" t="s">
        <v>27</v>
      </c>
      <c r="F173" s="171" t="s">
        <v>278</v>
      </c>
    </row>
    <row r="174" spans="1:6">
      <c r="A174" s="110" t="s">
        <v>242</v>
      </c>
      <c r="B174" s="102">
        <v>4030</v>
      </c>
      <c r="C174" s="103" t="s">
        <v>95</v>
      </c>
      <c r="D174" s="104">
        <f t="shared" si="5"/>
        <v>4030</v>
      </c>
      <c r="E174" s="105" t="s">
        <v>27</v>
      </c>
      <c r="F174" s="171" t="s">
        <v>261</v>
      </c>
    </row>
    <row r="175" spans="1:6">
      <c r="A175" s="110" t="s">
        <v>243</v>
      </c>
      <c r="B175" s="102">
        <v>3450</v>
      </c>
      <c r="C175" s="103" t="s">
        <v>95</v>
      </c>
      <c r="D175" s="104">
        <f t="shared" si="5"/>
        <v>3450</v>
      </c>
      <c r="E175" s="105" t="s">
        <v>27</v>
      </c>
      <c r="F175" s="171" t="s">
        <v>262</v>
      </c>
    </row>
    <row r="176" spans="1:6">
      <c r="A176" s="110" t="s">
        <v>244</v>
      </c>
      <c r="B176" s="102">
        <v>4800</v>
      </c>
      <c r="C176" s="103" t="s">
        <v>95</v>
      </c>
      <c r="D176" s="104">
        <f t="shared" si="5"/>
        <v>4800</v>
      </c>
      <c r="E176" s="105" t="s">
        <v>27</v>
      </c>
      <c r="F176" s="171" t="s">
        <v>263</v>
      </c>
    </row>
    <row r="177" spans="1:6">
      <c r="A177" s="110" t="s">
        <v>245</v>
      </c>
      <c r="B177" s="102">
        <v>4600</v>
      </c>
      <c r="C177" s="103" t="s">
        <v>95</v>
      </c>
      <c r="D177" s="104">
        <f t="shared" si="5"/>
        <v>4600</v>
      </c>
      <c r="E177" s="105" t="s">
        <v>27</v>
      </c>
      <c r="F177" s="171" t="s">
        <v>264</v>
      </c>
    </row>
    <row r="178" spans="1:6">
      <c r="A178" s="110" t="s">
        <v>246</v>
      </c>
      <c r="B178" s="102">
        <v>4500</v>
      </c>
      <c r="C178" s="103" t="s">
        <v>95</v>
      </c>
      <c r="D178" s="104">
        <f t="shared" si="5"/>
        <v>4500</v>
      </c>
      <c r="E178" s="105" t="s">
        <v>27</v>
      </c>
      <c r="F178" s="171" t="s">
        <v>265</v>
      </c>
    </row>
    <row r="179" spans="1:6">
      <c r="A179" s="110" t="s">
        <v>247</v>
      </c>
      <c r="B179" s="102">
        <v>650</v>
      </c>
      <c r="C179" s="103" t="s">
        <v>95</v>
      </c>
      <c r="D179" s="104">
        <f t="shared" si="5"/>
        <v>650</v>
      </c>
      <c r="E179" s="105" t="s">
        <v>27</v>
      </c>
      <c r="F179" s="171" t="s">
        <v>266</v>
      </c>
    </row>
    <row r="180" spans="1:6">
      <c r="A180" s="110" t="s">
        <v>248</v>
      </c>
      <c r="B180" s="102">
        <v>35</v>
      </c>
      <c r="C180" s="103" t="s">
        <v>95</v>
      </c>
      <c r="D180" s="104">
        <f t="shared" si="5"/>
        <v>35</v>
      </c>
      <c r="E180" s="105" t="s">
        <v>27</v>
      </c>
      <c r="F180" s="171" t="s">
        <v>267</v>
      </c>
    </row>
    <row r="181" spans="1:6">
      <c r="A181" s="110" t="s">
        <v>249</v>
      </c>
      <c r="B181" s="102">
        <v>50</v>
      </c>
      <c r="C181" s="103" t="s">
        <v>95</v>
      </c>
      <c r="D181" s="104">
        <f t="shared" si="5"/>
        <v>50</v>
      </c>
      <c r="E181" s="105" t="s">
        <v>27</v>
      </c>
      <c r="F181" s="171" t="s">
        <v>268</v>
      </c>
    </row>
    <row r="182" spans="1:6">
      <c r="A182" s="110" t="s">
        <v>250</v>
      </c>
      <c r="B182" s="102">
        <v>80</v>
      </c>
      <c r="C182" s="103" t="s">
        <v>95</v>
      </c>
      <c r="D182" s="104">
        <f t="shared" si="5"/>
        <v>80</v>
      </c>
      <c r="E182" s="105" t="s">
        <v>27</v>
      </c>
      <c r="F182" s="171" t="s">
        <v>269</v>
      </c>
    </row>
    <row r="183" spans="1:6">
      <c r="A183" s="110" t="s">
        <v>251</v>
      </c>
      <c r="B183" s="102">
        <v>130</v>
      </c>
      <c r="C183" s="103" t="s">
        <v>95</v>
      </c>
      <c r="D183" s="104">
        <f t="shared" si="5"/>
        <v>130</v>
      </c>
      <c r="E183" s="105" t="s">
        <v>27</v>
      </c>
      <c r="F183" s="171" t="s">
        <v>270</v>
      </c>
    </row>
    <row r="184" spans="1:6">
      <c r="A184" s="110" t="s">
        <v>252</v>
      </c>
      <c r="B184" s="102">
        <v>170</v>
      </c>
      <c r="C184" s="103" t="s">
        <v>95</v>
      </c>
      <c r="D184" s="104">
        <f t="shared" si="5"/>
        <v>170</v>
      </c>
      <c r="E184" s="105" t="s">
        <v>27</v>
      </c>
      <c r="F184" s="171" t="s">
        <v>271</v>
      </c>
    </row>
    <row r="185" spans="1:6">
      <c r="A185" s="110" t="s">
        <v>253</v>
      </c>
      <c r="B185" s="102">
        <v>260</v>
      </c>
      <c r="C185" s="103" t="s">
        <v>95</v>
      </c>
      <c r="D185" s="104">
        <f t="shared" si="5"/>
        <v>260</v>
      </c>
      <c r="E185" s="105" t="s">
        <v>27</v>
      </c>
      <c r="F185" s="171" t="s">
        <v>272</v>
      </c>
    </row>
    <row r="186" spans="1:6">
      <c r="A186" s="110" t="s">
        <v>254</v>
      </c>
      <c r="B186" s="102">
        <v>350</v>
      </c>
      <c r="C186" s="103" t="s">
        <v>95</v>
      </c>
      <c r="D186" s="104">
        <f t="shared" si="5"/>
        <v>350</v>
      </c>
      <c r="E186" s="105" t="s">
        <v>27</v>
      </c>
      <c r="F186" s="171" t="s">
        <v>273</v>
      </c>
    </row>
    <row r="187" spans="1:6">
      <c r="A187" s="110" t="s">
        <v>255</v>
      </c>
      <c r="B187" s="102">
        <v>270</v>
      </c>
      <c r="C187" s="103" t="s">
        <v>95</v>
      </c>
      <c r="D187" s="104">
        <f t="shared" si="5"/>
        <v>270</v>
      </c>
      <c r="E187" s="105" t="s">
        <v>27</v>
      </c>
      <c r="F187" s="171" t="s">
        <v>274</v>
      </c>
    </row>
    <row r="188" spans="1:6">
      <c r="A188" s="110" t="s">
        <v>256</v>
      </c>
      <c r="B188" s="102">
        <v>480</v>
      </c>
      <c r="C188" s="103" t="s">
        <v>95</v>
      </c>
      <c r="D188" s="104">
        <f t="shared" si="5"/>
        <v>480</v>
      </c>
      <c r="E188" s="105" t="s">
        <v>27</v>
      </c>
      <c r="F188" s="171" t="s">
        <v>275</v>
      </c>
    </row>
    <row r="189" spans="1:6">
      <c r="A189" s="110" t="s">
        <v>257</v>
      </c>
      <c r="B189" s="102">
        <v>20</v>
      </c>
      <c r="C189" s="103" t="s">
        <v>95</v>
      </c>
      <c r="D189" s="104">
        <f t="shared" si="5"/>
        <v>20</v>
      </c>
      <c r="E189" s="105" t="s">
        <v>27</v>
      </c>
      <c r="F189" s="171" t="s">
        <v>276</v>
      </c>
    </row>
    <row r="190" spans="1:6">
      <c r="A190" s="111"/>
      <c r="B190" s="111"/>
      <c r="C190" s="111"/>
      <c r="D190" s="111"/>
      <c r="E190" s="111"/>
      <c r="F190" s="111"/>
    </row>
  </sheetData>
  <hyperlinks>
    <hyperlink ref="A8" location="Содержание!A1" display="К СОДЕРЖАНИЮ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Содержание</vt:lpstr>
      <vt:lpstr>RAC</vt:lpstr>
      <vt:lpstr>VRF</vt:lpstr>
      <vt:lpstr>Лист1</vt:lpstr>
      <vt:lpstr>Услуги ДАИЧИ</vt:lpstr>
      <vt:lpstr>Общий список</vt:lpstr>
      <vt:lpstr>Лист1!_?id_10148_archive</vt:lpstr>
      <vt:lpstr>RAC!Print_Area</vt:lpstr>
      <vt:lpstr>RAC!Область_печати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Кошелев Леонид Алексеевич</dc:creator>
  <cp:lastModifiedBy>Elvira</cp:lastModifiedBy>
  <cp:lastPrinted>2021-02-25T11:07:36Z</cp:lastPrinted>
  <dcterms:created xsi:type="dcterms:W3CDTF">2012-11-12T13:19:52Z</dcterms:created>
  <dcterms:modified xsi:type="dcterms:W3CDTF">2021-05-04T14:31:24Z</dcterms:modified>
</cp:coreProperties>
</file>